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0920" activeTab="3"/>
  </bookViews>
  <sheets>
    <sheet name="7-8" sheetId="1" r:id="rId1"/>
    <sheet name="9" sheetId="2" r:id="rId2"/>
    <sheet name="10" sheetId="3" r:id="rId3"/>
    <sheet name="11" sheetId="4" r:id="rId4"/>
  </sheets>
  <definedNames>
    <definedName name="_xlnm._FilterDatabase" localSheetId="2" hidden="1">'10'!$B$14:$J$14</definedName>
    <definedName name="_xlnm._FilterDatabase" localSheetId="3" hidden="1">'11'!$B$12:$J$12</definedName>
    <definedName name="_xlnm._FilterDatabase" localSheetId="0" hidden="1">'7-8'!$B$14:$J$49</definedName>
    <definedName name="_xlnm._FilterDatabase" localSheetId="1" hidden="1">'9'!$B$14:$J$14</definedName>
  </definedNames>
  <calcPr calcId="125725"/>
</workbook>
</file>

<file path=xl/calcChain.xml><?xml version="1.0" encoding="utf-8"?>
<calcChain xmlns="http://schemas.openxmlformats.org/spreadsheetml/2006/main">
  <c r="A18" i="3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24" i="2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</calcChain>
</file>

<file path=xl/sharedStrings.xml><?xml version="1.0" encoding="utf-8"?>
<sst xmlns="http://schemas.openxmlformats.org/spreadsheetml/2006/main" count="1099" uniqueCount="375">
  <si>
    <t>№ п/п</t>
  </si>
  <si>
    <t>Фамилия</t>
  </si>
  <si>
    <t>Имя</t>
  </si>
  <si>
    <t>Отчество</t>
  </si>
  <si>
    <t>Дата рождения</t>
  </si>
  <si>
    <r>
      <t xml:space="preserve">Класс обучения </t>
    </r>
    <r>
      <rPr>
        <sz val="12"/>
        <color rgb="FF000000"/>
        <rFont val="Times New Roman"/>
        <family val="1"/>
        <charset val="204"/>
      </rPr>
      <t>*</t>
    </r>
  </si>
  <si>
    <t>ОУ</t>
  </si>
  <si>
    <t>Муниципальное образование</t>
  </si>
  <si>
    <t>Кол-во баллов</t>
  </si>
  <si>
    <t xml:space="preserve">        </t>
  </si>
  <si>
    <t xml:space="preserve">   подпись</t>
  </si>
  <si>
    <t xml:space="preserve">          Ф.И.О.</t>
  </si>
  <si>
    <t xml:space="preserve">Класс:  </t>
  </si>
  <si>
    <t>Максимально возможное  количество баллов:</t>
  </si>
  <si>
    <t>Дата</t>
  </si>
  <si>
    <t>Время проведения</t>
  </si>
  <si>
    <t xml:space="preserve">__________________ /                                               /  </t>
  </si>
  <si>
    <t>Председатель жюри</t>
  </si>
  <si>
    <t>Члены жюри:</t>
  </si>
  <si>
    <t>/                                                            /</t>
  </si>
  <si>
    <t>Итоговая (рейтинговая) таблица  результатов</t>
  </si>
  <si>
    <t>* - В случае если участник выступает за более старший класс, дополнительно указать: обучается в ____ классе.</t>
  </si>
  <si>
    <t>Статус диплома (победитель, призер, участник)</t>
  </si>
  <si>
    <t xml:space="preserve">Председатель оргкомитета </t>
  </si>
  <si>
    <t xml:space="preserve">Количество участников: </t>
  </si>
  <si>
    <t>участников  школьного  этапа всероссийской олимпиады школьников</t>
  </si>
  <si>
    <r>
      <t>по (предмет) ___</t>
    </r>
    <r>
      <rPr>
        <b/>
        <u/>
        <sz val="14"/>
        <color rgb="FF000000"/>
        <rFont val="Times New Roman"/>
        <family val="1"/>
        <charset val="204"/>
      </rPr>
      <t>литературе</t>
    </r>
    <r>
      <rPr>
        <b/>
        <sz val="14"/>
        <color rgb="FF000000"/>
        <rFont val="Times New Roman"/>
        <family val="1"/>
        <charset val="204"/>
      </rPr>
      <t xml:space="preserve">_____ </t>
    </r>
  </si>
  <si>
    <t>10.00</t>
  </si>
  <si>
    <t>МО:</t>
  </si>
  <si>
    <t>город Армавир</t>
  </si>
  <si>
    <t>г. Армавир</t>
  </si>
  <si>
    <t xml:space="preserve">Щедрина </t>
  </si>
  <si>
    <t xml:space="preserve">Ангелина </t>
  </si>
  <si>
    <t>Олеговна</t>
  </si>
  <si>
    <t>МБОУ гимназия №1</t>
  </si>
  <si>
    <t>Арамовна</t>
  </si>
  <si>
    <t xml:space="preserve">Азаров </t>
  </si>
  <si>
    <t>Артем</t>
  </si>
  <si>
    <t>Юрьевич</t>
  </si>
  <si>
    <t xml:space="preserve">Елфимова </t>
  </si>
  <si>
    <t xml:space="preserve">Анастасия </t>
  </si>
  <si>
    <t xml:space="preserve">Анатольевна </t>
  </si>
  <si>
    <t xml:space="preserve">Аракелян </t>
  </si>
  <si>
    <t xml:space="preserve">Яна </t>
  </si>
  <si>
    <t>Арменовна</t>
  </si>
  <si>
    <t xml:space="preserve">Колодезнова  </t>
  </si>
  <si>
    <t xml:space="preserve">Дарья </t>
  </si>
  <si>
    <t xml:space="preserve">Алексеевна </t>
  </si>
  <si>
    <t xml:space="preserve">Руссу </t>
  </si>
  <si>
    <t xml:space="preserve">София </t>
  </si>
  <si>
    <t>Вячеславовна</t>
  </si>
  <si>
    <t>Михайловна</t>
  </si>
  <si>
    <t>Полина</t>
  </si>
  <si>
    <t>Андреевна</t>
  </si>
  <si>
    <t>Алексеевна</t>
  </si>
  <si>
    <t>Александровна</t>
  </si>
  <si>
    <t xml:space="preserve">Нелина </t>
  </si>
  <si>
    <t>Владимировна</t>
  </si>
  <si>
    <t xml:space="preserve">Сотникова </t>
  </si>
  <si>
    <t>Сергеевна</t>
  </si>
  <si>
    <t>Викторовна</t>
  </si>
  <si>
    <t xml:space="preserve">Гасанян </t>
  </si>
  <si>
    <t>Алиса</t>
  </si>
  <si>
    <t>Мовсесовна</t>
  </si>
  <si>
    <t xml:space="preserve">Романова </t>
  </si>
  <si>
    <t xml:space="preserve">Ольга </t>
  </si>
  <si>
    <t>Аркадьевна</t>
  </si>
  <si>
    <t>Юрьевна</t>
  </si>
  <si>
    <t xml:space="preserve">Бочкарёва </t>
  </si>
  <si>
    <t xml:space="preserve">Елизавета </t>
  </si>
  <si>
    <t>Васильевна</t>
  </si>
  <si>
    <t>МБОУ-СОШ №2</t>
  </si>
  <si>
    <t>призер</t>
  </si>
  <si>
    <t>Марина</t>
  </si>
  <si>
    <t>Екатерина</t>
  </si>
  <si>
    <t>Ломакина</t>
  </si>
  <si>
    <t>Виктория</t>
  </si>
  <si>
    <t>победитель</t>
  </si>
  <si>
    <t>Милана</t>
  </si>
  <si>
    <t>Шевченко</t>
  </si>
  <si>
    <t>Юлия</t>
  </si>
  <si>
    <t>Ряполова</t>
  </si>
  <si>
    <t>Алла</t>
  </si>
  <si>
    <t>Дмитриевна</t>
  </si>
  <si>
    <t>Зайцев</t>
  </si>
  <si>
    <t>Николай</t>
  </si>
  <si>
    <t>Вячеславович</t>
  </si>
  <si>
    <t>Клименко</t>
  </si>
  <si>
    <t>Владислав</t>
  </si>
  <si>
    <t>Алексеевич</t>
  </si>
  <si>
    <t>Ксения</t>
  </si>
  <si>
    <t>Николаевна</t>
  </si>
  <si>
    <t>Щербинин</t>
  </si>
  <si>
    <t>Владимир</t>
  </si>
  <si>
    <t>Сергеевич</t>
  </si>
  <si>
    <t>Петросян</t>
  </si>
  <si>
    <t>Ангелина</t>
  </si>
  <si>
    <t>Гариковна</t>
  </si>
  <si>
    <t>Заболотная</t>
  </si>
  <si>
    <t>Вероника</t>
  </si>
  <si>
    <t>Всеволодовна</t>
  </si>
  <si>
    <t>МБОУ-СОШ №3</t>
  </si>
  <si>
    <t>г.Армавир</t>
  </si>
  <si>
    <t>Урбан</t>
  </si>
  <si>
    <t>Елизавета</t>
  </si>
  <si>
    <t>Игоревна</t>
  </si>
  <si>
    <t xml:space="preserve">Воронкина </t>
  </si>
  <si>
    <t>Дарья</t>
  </si>
  <si>
    <t>Анна</t>
  </si>
  <si>
    <t>МАОУ-СОШ № 4</t>
  </si>
  <si>
    <t>Бурек</t>
  </si>
  <si>
    <t>Денис</t>
  </si>
  <si>
    <t>Романович</t>
  </si>
  <si>
    <t>Зуева</t>
  </si>
  <si>
    <t>Виолетта</t>
  </si>
  <si>
    <t>Ежова</t>
  </si>
  <si>
    <t>Магарита</t>
  </si>
  <si>
    <t>Кожухаренко</t>
  </si>
  <si>
    <t>Оксана</t>
  </si>
  <si>
    <t>Романовна</t>
  </si>
  <si>
    <t>Зволинская</t>
  </si>
  <si>
    <t>Никульникова</t>
  </si>
  <si>
    <t>Анастасия</t>
  </si>
  <si>
    <t>Калялина</t>
  </si>
  <si>
    <t>МБОУСОШ №5</t>
  </si>
  <si>
    <t>МБОУ-СОШ № 6</t>
  </si>
  <si>
    <t xml:space="preserve">Мишина </t>
  </si>
  <si>
    <t xml:space="preserve">Алина </t>
  </si>
  <si>
    <t xml:space="preserve">Савицкая </t>
  </si>
  <si>
    <t>Григорьевна</t>
  </si>
  <si>
    <t>МАОУ СОШ №7</t>
  </si>
  <si>
    <t>Гамидова</t>
  </si>
  <si>
    <t>Мадина</t>
  </si>
  <si>
    <t>Алиметовна</t>
  </si>
  <si>
    <t>Брус</t>
  </si>
  <si>
    <t>Константиновна</t>
  </si>
  <si>
    <t>Данилин</t>
  </si>
  <si>
    <t>Викторович</t>
  </si>
  <si>
    <t>МАОУ  СОШ №7</t>
  </si>
  <si>
    <t>Бескоровайная</t>
  </si>
  <si>
    <t>Демьянова</t>
  </si>
  <si>
    <t>Башанова</t>
  </si>
  <si>
    <t>Маргарита</t>
  </si>
  <si>
    <t>Вехтер</t>
  </si>
  <si>
    <t>Арина</t>
  </si>
  <si>
    <t>Егорова</t>
  </si>
  <si>
    <t>Елена</t>
  </si>
  <si>
    <t>Димидова</t>
  </si>
  <si>
    <t>Надежда</t>
  </si>
  <si>
    <t>Тарасова</t>
  </si>
  <si>
    <t>Дария</t>
  </si>
  <si>
    <t>МБОУ-СОШ № 8</t>
  </si>
  <si>
    <t>Афанасьева</t>
  </si>
  <si>
    <t>Глебова</t>
  </si>
  <si>
    <t>Мария</t>
  </si>
  <si>
    <t>Лесняк</t>
  </si>
  <si>
    <t>Валерия</t>
  </si>
  <si>
    <t>Витальевна</t>
  </si>
  <si>
    <t>Кукуруза</t>
  </si>
  <si>
    <t>Лада</t>
  </si>
  <si>
    <t>МБОУ-СОШ № 10</t>
  </si>
  <si>
    <t>Комелева</t>
  </si>
  <si>
    <t xml:space="preserve">Плещенко </t>
  </si>
  <si>
    <t>Алина</t>
  </si>
  <si>
    <t>София</t>
  </si>
  <si>
    <t>Валерьевна</t>
  </si>
  <si>
    <t xml:space="preserve">Балтрушайтите </t>
  </si>
  <si>
    <t>Яна</t>
  </si>
  <si>
    <t>Евгеньевна</t>
  </si>
  <si>
    <t xml:space="preserve">Юдина </t>
  </si>
  <si>
    <t>Ольга</t>
  </si>
  <si>
    <t>Кудрина</t>
  </si>
  <si>
    <t>МАОУ-СОШ №11</t>
  </si>
  <si>
    <t>Пашкова</t>
  </si>
  <si>
    <t>Пархуцко</t>
  </si>
  <si>
    <t>Дик</t>
  </si>
  <si>
    <t>Осипова</t>
  </si>
  <si>
    <t>Наталья</t>
  </si>
  <si>
    <t>Шпун</t>
  </si>
  <si>
    <t>Морозова</t>
  </si>
  <si>
    <t>Ирина</t>
  </si>
  <si>
    <t>Сиверская</t>
  </si>
  <si>
    <t>Софья</t>
  </si>
  <si>
    <t>Мартынчук</t>
  </si>
  <si>
    <t>МБОУ -СОШ №12</t>
  </si>
  <si>
    <t>Багдасарян</t>
  </si>
  <si>
    <t>Сабрина</t>
  </si>
  <si>
    <t>МБОУ-СОШ № 12</t>
  </si>
  <si>
    <t>Чабанов</t>
  </si>
  <si>
    <t>Виталий</t>
  </si>
  <si>
    <t>Велимзон</t>
  </si>
  <si>
    <t>Прокопенко</t>
  </si>
  <si>
    <t>Владиславовна</t>
  </si>
  <si>
    <t>Филимонова</t>
  </si>
  <si>
    <t>Кравченко</t>
  </si>
  <si>
    <t>Игорь</t>
  </si>
  <si>
    <t>Дмитриевич</t>
  </si>
  <si>
    <t>МБОУ СОШ №13</t>
  </si>
  <si>
    <t>Сердюкова</t>
  </si>
  <si>
    <t>Ивановна</t>
  </si>
  <si>
    <t xml:space="preserve">Ерохина </t>
  </si>
  <si>
    <t>МБОУ СОШ №14</t>
  </si>
  <si>
    <t>Букина</t>
  </si>
  <si>
    <t>Верлина</t>
  </si>
  <si>
    <t>Горькова</t>
  </si>
  <si>
    <t>Вадимовна</t>
  </si>
  <si>
    <t>МБОУ-СОШ № 15</t>
  </si>
  <si>
    <t>Зиброва</t>
  </si>
  <si>
    <t>Лия</t>
  </si>
  <si>
    <t>Саркисян</t>
  </si>
  <si>
    <t>Джульета</t>
  </si>
  <si>
    <t>Артуровна</t>
  </si>
  <si>
    <t>Золотов</t>
  </si>
  <si>
    <t>Сергей</t>
  </si>
  <si>
    <t>Андреевич</t>
  </si>
  <si>
    <t>Кутуева</t>
  </si>
  <si>
    <t>Александра</t>
  </si>
  <si>
    <t>Масликова</t>
  </si>
  <si>
    <t>МБОУ ООШ№16</t>
  </si>
  <si>
    <t>МБОУ ООШ №16</t>
  </si>
  <si>
    <t>Самвелян</t>
  </si>
  <si>
    <t>Анита</t>
  </si>
  <si>
    <t>Гаррьевна</t>
  </si>
  <si>
    <t>Авалова</t>
  </si>
  <si>
    <t>Хапачева</t>
  </si>
  <si>
    <t>Динара</t>
  </si>
  <si>
    <t>Рамазановна</t>
  </si>
  <si>
    <t>МАОУ СОШ № 18</t>
  </si>
  <si>
    <t xml:space="preserve">Вербникова </t>
  </si>
  <si>
    <t>Алёна</t>
  </si>
  <si>
    <t>Альбертовна</t>
  </si>
  <si>
    <t>Шахбазов</t>
  </si>
  <si>
    <t>Виктор</t>
  </si>
  <si>
    <t>Лазарева</t>
  </si>
  <si>
    <t>МБОУ - СОШ№19</t>
  </si>
  <si>
    <t>Алхазова</t>
  </si>
  <si>
    <t>Браткова</t>
  </si>
  <si>
    <t>Нахапетян</t>
  </si>
  <si>
    <t>Сюзанна</t>
  </si>
  <si>
    <t>Араратовна</t>
  </si>
  <si>
    <t>МАОУ-СОШ №20</t>
  </si>
  <si>
    <t>Селина</t>
  </si>
  <si>
    <t>Гуреева</t>
  </si>
  <si>
    <t>Тельменко</t>
  </si>
  <si>
    <t>Конькова</t>
  </si>
  <si>
    <t>Анатольевна</t>
  </si>
  <si>
    <t>МБОУ-ООШ №21</t>
  </si>
  <si>
    <t>Рудешко</t>
  </si>
  <si>
    <t>Евгения</t>
  </si>
  <si>
    <t>Теплинский</t>
  </si>
  <si>
    <t>Евгеньевич</t>
  </si>
  <si>
    <t>Надеева</t>
  </si>
  <si>
    <t xml:space="preserve">Эльвира </t>
  </si>
  <si>
    <t>МБОУ-СОШ № 23</t>
  </si>
  <si>
    <t xml:space="preserve">Тимонова </t>
  </si>
  <si>
    <t>Хомицкая</t>
  </si>
  <si>
    <t>Мовсисян</t>
  </si>
  <si>
    <t>Анаит</t>
  </si>
  <si>
    <t>Вардановна</t>
  </si>
  <si>
    <t>Фоменко</t>
  </si>
  <si>
    <t>Гринько</t>
  </si>
  <si>
    <t>Рабаданова</t>
  </si>
  <si>
    <t>Эмилия</t>
  </si>
  <si>
    <t>Тельмановна</t>
  </si>
  <si>
    <t>Серебрякова</t>
  </si>
  <si>
    <t>Шаповалова</t>
  </si>
  <si>
    <t>Слисова</t>
  </si>
  <si>
    <t>МАОУ-ООШ№25</t>
  </si>
  <si>
    <t xml:space="preserve">Егизарян </t>
  </si>
  <si>
    <t>Геворг</t>
  </si>
  <si>
    <t>Давидович</t>
  </si>
  <si>
    <t>12.07.200</t>
  </si>
  <si>
    <t>Сюткина</t>
  </si>
  <si>
    <t>Павловна</t>
  </si>
  <si>
    <t>НЧОУ лицей</t>
  </si>
  <si>
    <t>Карпова</t>
  </si>
  <si>
    <t>ЧОУ-СОШ "Новый путь"</t>
  </si>
  <si>
    <t>Старовойт</t>
  </si>
  <si>
    <t>Семенова</t>
  </si>
  <si>
    <t>24.03.1999г</t>
  </si>
  <si>
    <t xml:space="preserve">  г.Армавир                                                                                                                                  </t>
  </si>
  <si>
    <t>Баев</t>
  </si>
  <si>
    <t>Никита</t>
  </si>
  <si>
    <t>Эдуардович</t>
  </si>
  <si>
    <t>МАОУ СОШ №7 имени Г.К. Жукова</t>
  </si>
  <si>
    <t>Джимиева</t>
  </si>
  <si>
    <t>Сослановна</t>
  </si>
  <si>
    <t>Довтоленко</t>
  </si>
  <si>
    <t>Зубарева</t>
  </si>
  <si>
    <t>Лапшина</t>
  </si>
  <si>
    <t>Мамай</t>
  </si>
  <si>
    <t xml:space="preserve">Моргунова </t>
  </si>
  <si>
    <t>Савенко</t>
  </si>
  <si>
    <t>Ростислав</t>
  </si>
  <si>
    <t>МБОУ-ООШ № 21</t>
  </si>
  <si>
    <t>Хохобая</t>
  </si>
  <si>
    <t>Татьяна</t>
  </si>
  <si>
    <t>Янина</t>
  </si>
  <si>
    <t>Бабоченко</t>
  </si>
  <si>
    <t>МАОУ СОШ № 7 им. Г.К. Жукова</t>
  </si>
  <si>
    <t>Буздакова</t>
  </si>
  <si>
    <t>Геннадьевна</t>
  </si>
  <si>
    <t>МБОУ-СОШ №14</t>
  </si>
  <si>
    <t>Даниил</t>
  </si>
  <si>
    <t>Клец</t>
  </si>
  <si>
    <t>Кутенко</t>
  </si>
  <si>
    <t>Манкова</t>
  </si>
  <si>
    <t>Попова</t>
  </si>
  <si>
    <t>Альбина</t>
  </si>
  <si>
    <t>МБОУ СОШ № 10</t>
  </si>
  <si>
    <t>МАОУ СОШ № 4</t>
  </si>
  <si>
    <t>Скляров</t>
  </si>
  <si>
    <t>Кирилл</t>
  </si>
  <si>
    <t>Александрович</t>
  </si>
  <si>
    <t>Акопян</t>
  </si>
  <si>
    <t>Кристина</t>
  </si>
  <si>
    <t>Араиковна</t>
  </si>
  <si>
    <t>МБОУ-СОШ № 3</t>
  </si>
  <si>
    <t>МБОУ-СОШ№8</t>
  </si>
  <si>
    <t>МБОУ СОШ № 12</t>
  </si>
  <si>
    <t>ЧОУ-СОШ «Развитие»</t>
  </si>
  <si>
    <t xml:space="preserve">Довгаленко </t>
  </si>
  <si>
    <t xml:space="preserve">Кристина </t>
  </si>
  <si>
    <t xml:space="preserve">Сергеевна </t>
  </si>
  <si>
    <t>Жевакина</t>
  </si>
  <si>
    <t>Казачкова</t>
  </si>
  <si>
    <t>Колесник</t>
  </si>
  <si>
    <t>Николаева</t>
  </si>
  <si>
    <t>МАОУ СОШ № 19</t>
  </si>
  <si>
    <t>Папенко</t>
  </si>
  <si>
    <t>Стуканова</t>
  </si>
  <si>
    <t xml:space="preserve">Евдокимова </t>
  </si>
  <si>
    <t xml:space="preserve">Ксения </t>
  </si>
  <si>
    <t>Карабахцян</t>
  </si>
  <si>
    <t>Гретта</t>
  </si>
  <si>
    <t>Краева</t>
  </si>
  <si>
    <t>Лика</t>
  </si>
  <si>
    <t>Кротова</t>
  </si>
  <si>
    <t>МБОУ-СОШ №23</t>
  </si>
  <si>
    <t>Левчук</t>
  </si>
  <si>
    <t>Олеговнеа</t>
  </si>
  <si>
    <t>Скороходова</t>
  </si>
  <si>
    <t>МБОУ СОШ № 8</t>
  </si>
  <si>
    <t>МБОУ- СОШ №12</t>
  </si>
  <si>
    <t xml:space="preserve">Малеванная </t>
  </si>
  <si>
    <t>МБОУ СОШ №17</t>
  </si>
  <si>
    <t>Посепов</t>
  </si>
  <si>
    <t>Данил</t>
  </si>
  <si>
    <t>Шевелева</t>
  </si>
  <si>
    <t>МАОУ-СОШ № 11</t>
  </si>
  <si>
    <t>Зосимова</t>
  </si>
  <si>
    <t xml:space="preserve">Бурякова </t>
  </si>
  <si>
    <t>Аеастасия</t>
  </si>
  <si>
    <t>МБОУ СОШ № 15</t>
  </si>
  <si>
    <t>Ерицян</t>
  </si>
  <si>
    <t>Армиковна</t>
  </si>
  <si>
    <t>МАОУ-СОШ № 9</t>
  </si>
  <si>
    <t>МБОУ-СОШ № 19</t>
  </si>
  <si>
    <t xml:space="preserve"> призер</t>
  </si>
  <si>
    <t>участник</t>
  </si>
  <si>
    <t>11 класс</t>
  </si>
  <si>
    <t>Захаренко</t>
  </si>
  <si>
    <t>Стадник</t>
  </si>
  <si>
    <t xml:space="preserve">Светлана </t>
  </si>
  <si>
    <t>Черная</t>
  </si>
  <si>
    <t xml:space="preserve">МАОУ СОШ №7 </t>
  </si>
  <si>
    <t>Аракелян</t>
  </si>
  <si>
    <t>Седа</t>
  </si>
  <si>
    <t>Марченко</t>
  </si>
  <si>
    <t>Далалоян</t>
  </si>
  <si>
    <t>Карина</t>
  </si>
  <si>
    <t>Оганян</t>
  </si>
  <si>
    <t>Анжелика</t>
  </si>
  <si>
    <t>Гамлетовна</t>
  </si>
  <si>
    <t>МАОУ-СОШ № 18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</si>
</sst>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419]General"/>
    <numFmt numFmtId="165" formatCode="[$-419]dd&quot;.&quot;mm&quot;.&quot;yyyy"/>
    <numFmt numFmtId="166" formatCode="dd/mm/yy;@"/>
  </numFmts>
  <fonts count="19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7" fillId="0" borderId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indent="3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1" applyFont="1" applyAlignment="1">
      <alignment wrapText="1"/>
    </xf>
    <xf numFmtId="0" fontId="3" fillId="0" borderId="1" xfId="0" applyFont="1" applyBorder="1" applyAlignment="1">
      <alignment vertical="center"/>
    </xf>
    <xf numFmtId="0" fontId="7" fillId="0" borderId="3" xfId="0" applyFont="1" applyBorder="1"/>
    <xf numFmtId="0" fontId="11" fillId="0" borderId="2" xfId="0" applyFont="1" applyBorder="1" applyAlignment="1">
      <alignment horizontal="center" vertical="center" wrapText="1"/>
    </xf>
    <xf numFmtId="14" fontId="7" fillId="0" borderId="1" xfId="0" applyNumberFormat="1" applyFont="1" applyBorder="1"/>
    <xf numFmtId="0" fontId="11" fillId="0" borderId="4" xfId="0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14" fontId="15" fillId="0" borderId="2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/>
    </xf>
    <xf numFmtId="14" fontId="7" fillId="0" borderId="2" xfId="0" applyNumberFormat="1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14" fontId="14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4" fontId="16" fillId="0" borderId="2" xfId="0" applyNumberFormat="1" applyFont="1" applyFill="1" applyBorder="1" applyAlignment="1">
      <alignment horizontal="left" vertical="top" wrapText="1"/>
    </xf>
    <xf numFmtId="14" fontId="16" fillId="0" borderId="2" xfId="0" applyNumberFormat="1" applyFont="1" applyFill="1" applyBorder="1" applyAlignment="1">
      <alignment horizontal="left" vertical="top"/>
    </xf>
    <xf numFmtId="0" fontId="14" fillId="0" borderId="2" xfId="0" applyNumberFormat="1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/>
    </xf>
    <xf numFmtId="14" fontId="15" fillId="0" borderId="2" xfId="0" applyNumberFormat="1" applyFont="1" applyFill="1" applyBorder="1" applyAlignment="1">
      <alignment horizontal="left" vertical="top" wrapText="1"/>
    </xf>
    <xf numFmtId="14" fontId="15" fillId="0" borderId="2" xfId="0" applyNumberFormat="1" applyFont="1" applyFill="1" applyBorder="1" applyAlignment="1">
      <alignment horizontal="left" vertical="top"/>
    </xf>
    <xf numFmtId="0" fontId="15" fillId="0" borderId="2" xfId="2" applyFont="1" applyFill="1" applyBorder="1" applyAlignment="1">
      <alignment horizontal="left" vertical="top"/>
    </xf>
    <xf numFmtId="14" fontId="15" fillId="0" borderId="2" xfId="2" applyNumberFormat="1" applyFont="1" applyFill="1" applyBorder="1" applyAlignment="1">
      <alignment horizontal="left" vertical="top"/>
    </xf>
    <xf numFmtId="0" fontId="15" fillId="0" borderId="2" xfId="2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/>
    </xf>
    <xf numFmtId="0" fontId="7" fillId="0" borderId="0" xfId="0" applyFont="1" applyBorder="1"/>
    <xf numFmtId="0" fontId="0" fillId="0" borderId="2" xfId="0" applyFont="1" applyFill="1" applyBorder="1" applyAlignment="1">
      <alignment horizontal="left" vertical="top"/>
    </xf>
    <xf numFmtId="14" fontId="18" fillId="0" borderId="2" xfId="0" applyNumberFormat="1" applyFont="1" applyFill="1" applyBorder="1" applyAlignment="1">
      <alignment horizontal="left" vertical="top"/>
    </xf>
    <xf numFmtId="164" fontId="14" fillId="0" borderId="2" xfId="2" applyNumberFormat="1" applyFont="1" applyFill="1" applyBorder="1" applyAlignment="1">
      <alignment horizontal="left" vertical="top" wrapText="1"/>
    </xf>
    <xf numFmtId="165" fontId="14" fillId="0" borderId="2" xfId="2" applyNumberFormat="1" applyFont="1" applyFill="1" applyBorder="1" applyAlignment="1">
      <alignment horizontal="left" vertical="top" wrapText="1"/>
    </xf>
    <xf numFmtId="164" fontId="14" fillId="0" borderId="2" xfId="2" applyNumberFormat="1" applyFont="1" applyFill="1" applyBorder="1" applyAlignment="1">
      <alignment horizontal="left" vertical="top"/>
    </xf>
    <xf numFmtId="14" fontId="1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 wrapText="1"/>
    </xf>
    <xf numFmtId="166" fontId="16" fillId="0" borderId="2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14" fontId="16" fillId="0" borderId="2" xfId="0" applyNumberFormat="1" applyFont="1" applyFill="1" applyBorder="1" applyAlignment="1">
      <alignment horizontal="center" wrapText="1"/>
    </xf>
    <xf numFmtId="14" fontId="7" fillId="0" borderId="0" xfId="0" applyNumberFormat="1" applyFont="1"/>
    <xf numFmtId="0" fontId="7" fillId="0" borderId="2" xfId="0" applyFont="1" applyBorder="1"/>
    <xf numFmtId="0" fontId="1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14" fontId="15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/>
    </xf>
    <xf numFmtId="14" fontId="14" fillId="0" borderId="0" xfId="0" applyNumberFormat="1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0" fillId="0" borderId="2" xfId="0" applyBorder="1"/>
    <xf numFmtId="14" fontId="0" fillId="0" borderId="2" xfId="0" applyNumberFormat="1" applyBorder="1" applyAlignment="1">
      <alignment horizontal="left"/>
    </xf>
    <xf numFmtId="14" fontId="7" fillId="0" borderId="0" xfId="0" applyNumberFormat="1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14" fontId="0" fillId="0" borderId="2" xfId="0" applyNumberFormat="1" applyBorder="1"/>
    <xf numFmtId="0" fontId="0" fillId="0" borderId="2" xfId="0" applyFill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7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3" fontId="5" fillId="0" borderId="0" xfId="1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opLeftCell="A3" workbookViewId="0">
      <selection activeCell="A3" sqref="A3:I3"/>
    </sheetView>
  </sheetViews>
  <sheetFormatPr defaultRowHeight="15"/>
  <cols>
    <col min="1" max="1" width="5.42578125" style="8" customWidth="1"/>
    <col min="2" max="4" width="15.5703125" style="8" customWidth="1"/>
    <col min="5" max="5" width="11.28515625" style="8" customWidth="1"/>
    <col min="6" max="6" width="7.5703125" style="8" customWidth="1"/>
    <col min="7" max="7" width="20" style="8" customWidth="1"/>
    <col min="8" max="8" width="12.5703125" style="8" customWidth="1"/>
    <col min="9" max="9" width="6.5703125" style="8" customWidth="1"/>
    <col min="10" max="10" width="18" style="8" customWidth="1"/>
    <col min="11" max="16384" width="9.140625" style="8"/>
  </cols>
  <sheetData>
    <row r="1" spans="1:15" ht="19.5" customHeight="1">
      <c r="F1" s="4"/>
      <c r="G1" s="10"/>
      <c r="H1" s="10"/>
      <c r="I1" s="10"/>
      <c r="J1" s="1"/>
      <c r="K1" s="4"/>
      <c r="L1" s="4"/>
      <c r="M1" s="4"/>
      <c r="N1" s="4"/>
      <c r="O1" s="4"/>
    </row>
    <row r="2" spans="1:15" ht="19.5" customHeight="1">
      <c r="A2" s="5"/>
      <c r="B2" s="5"/>
      <c r="C2" s="5"/>
      <c r="D2" s="5"/>
      <c r="E2" s="5"/>
      <c r="F2" s="11"/>
      <c r="G2" s="11"/>
      <c r="H2" s="102"/>
      <c r="I2" s="102"/>
      <c r="J2" s="102"/>
      <c r="K2" s="1"/>
      <c r="L2" s="4"/>
      <c r="M2" s="4"/>
      <c r="N2" s="4"/>
      <c r="O2" s="4"/>
    </row>
    <row r="3" spans="1:15" ht="19.5" customHeight="1">
      <c r="A3" s="103" t="s">
        <v>20</v>
      </c>
      <c r="B3" s="103"/>
      <c r="C3" s="103"/>
      <c r="D3" s="103"/>
      <c r="E3" s="103"/>
      <c r="F3" s="103"/>
      <c r="G3" s="103"/>
      <c r="H3" s="103"/>
      <c r="I3" s="103"/>
      <c r="J3" s="4"/>
      <c r="K3" s="1"/>
      <c r="L3" s="4"/>
      <c r="M3" s="4"/>
      <c r="N3" s="4"/>
      <c r="O3" s="4"/>
    </row>
    <row r="4" spans="1:15" ht="19.5" customHeight="1">
      <c r="A4" s="104" t="s">
        <v>25</v>
      </c>
      <c r="B4" s="104"/>
      <c r="C4" s="104"/>
      <c r="D4" s="104"/>
      <c r="E4" s="104"/>
      <c r="F4" s="104"/>
      <c r="G4" s="104"/>
      <c r="H4" s="104"/>
      <c r="I4" s="104"/>
      <c r="J4" s="4"/>
      <c r="K4" s="1"/>
      <c r="L4" s="4"/>
      <c r="M4" s="4"/>
      <c r="N4" s="4"/>
      <c r="O4" s="4"/>
    </row>
    <row r="5" spans="1:15" ht="16.5" customHeight="1">
      <c r="A5" s="103" t="s">
        <v>26</v>
      </c>
      <c r="B5" s="103"/>
      <c r="C5" s="103"/>
      <c r="D5" s="103"/>
      <c r="E5" s="103"/>
      <c r="F5" s="103"/>
      <c r="G5" s="103"/>
      <c r="H5" s="103"/>
      <c r="I5" s="103"/>
      <c r="J5" s="4"/>
      <c r="K5" s="7"/>
      <c r="L5" s="7"/>
      <c r="M5" s="7"/>
    </row>
    <row r="6" spans="1:15" ht="18.75">
      <c r="A6" s="1" t="s">
        <v>28</v>
      </c>
      <c r="B6" s="1"/>
      <c r="C6" s="12"/>
      <c r="D6" s="106" t="s">
        <v>29</v>
      </c>
      <c r="E6" s="106"/>
      <c r="F6" s="106"/>
      <c r="G6" s="106"/>
      <c r="H6" s="106"/>
      <c r="I6" s="106"/>
      <c r="J6" s="12"/>
      <c r="K6" s="4"/>
      <c r="L6" s="4"/>
    </row>
    <row r="7" spans="1:15" ht="17.25" customHeight="1">
      <c r="A7" s="1" t="s">
        <v>12</v>
      </c>
      <c r="C7" s="98"/>
      <c r="D7" s="98"/>
      <c r="E7" s="98"/>
      <c r="F7" s="98"/>
      <c r="G7" s="98"/>
      <c r="H7" s="98"/>
      <c r="I7" s="98"/>
      <c r="J7" s="13"/>
      <c r="K7" s="4"/>
      <c r="L7" s="4"/>
    </row>
    <row r="8" spans="1:15" ht="18.75">
      <c r="A8" s="1" t="s">
        <v>24</v>
      </c>
      <c r="D8" s="96">
        <v>50</v>
      </c>
      <c r="E8" s="96"/>
      <c r="F8" s="96"/>
      <c r="G8" s="96"/>
      <c r="H8" s="96"/>
      <c r="I8" s="96"/>
      <c r="J8" s="13"/>
      <c r="K8" s="4"/>
      <c r="L8" s="4"/>
    </row>
    <row r="9" spans="1:15" ht="15.75">
      <c r="A9" s="1" t="s">
        <v>14</v>
      </c>
      <c r="B9" s="15">
        <v>42320</v>
      </c>
      <c r="C9" s="101" t="s">
        <v>15</v>
      </c>
      <c r="D9" s="101"/>
      <c r="E9" s="98" t="s">
        <v>27</v>
      </c>
      <c r="F9" s="98"/>
      <c r="G9" s="98"/>
      <c r="H9" s="98"/>
      <c r="I9" s="98"/>
      <c r="J9" s="13"/>
      <c r="K9" s="1"/>
      <c r="L9" s="1"/>
      <c r="M9" s="1"/>
    </row>
    <row r="10" spans="1:15" ht="15.75">
      <c r="A10" s="1" t="s">
        <v>13</v>
      </c>
      <c r="E10" s="98">
        <v>50</v>
      </c>
      <c r="F10" s="98"/>
      <c r="G10" s="98"/>
      <c r="H10" s="98"/>
      <c r="I10" s="98"/>
      <c r="J10" s="13"/>
    </row>
    <row r="11" spans="1:15" ht="15.75">
      <c r="A11" s="2"/>
    </row>
    <row r="12" spans="1:15">
      <c r="A12" s="105" t="s">
        <v>0</v>
      </c>
      <c r="B12" s="105" t="s">
        <v>1</v>
      </c>
      <c r="C12" s="105" t="s">
        <v>2</v>
      </c>
      <c r="D12" s="105" t="s">
        <v>3</v>
      </c>
      <c r="E12" s="105" t="s">
        <v>4</v>
      </c>
      <c r="F12" s="95" t="s">
        <v>5</v>
      </c>
      <c r="G12" s="105" t="s">
        <v>6</v>
      </c>
      <c r="H12" s="105" t="s">
        <v>7</v>
      </c>
      <c r="I12" s="95" t="s">
        <v>8</v>
      </c>
      <c r="J12" s="99" t="s">
        <v>22</v>
      </c>
    </row>
    <row r="13" spans="1:15" ht="45.75" customHeight="1">
      <c r="A13" s="105"/>
      <c r="B13" s="105"/>
      <c r="C13" s="105"/>
      <c r="D13" s="105"/>
      <c r="E13" s="105"/>
      <c r="F13" s="95"/>
      <c r="G13" s="105"/>
      <c r="H13" s="105"/>
      <c r="I13" s="95"/>
      <c r="J13" s="100"/>
    </row>
    <row r="14" spans="1:15">
      <c r="A14" s="16">
        <v>1</v>
      </c>
      <c r="B14" s="16">
        <v>2</v>
      </c>
      <c r="C14" s="16">
        <v>3</v>
      </c>
      <c r="D14" s="16">
        <v>4</v>
      </c>
      <c r="E14" s="17">
        <v>5</v>
      </c>
      <c r="F14" s="16">
        <v>6</v>
      </c>
      <c r="G14" s="18">
        <v>7</v>
      </c>
      <c r="H14" s="16">
        <v>8</v>
      </c>
      <c r="I14" s="16">
        <v>9</v>
      </c>
      <c r="J14" s="19">
        <v>10</v>
      </c>
    </row>
    <row r="15" spans="1:15" ht="21" customHeight="1">
      <c r="A15" s="25">
        <v>1</v>
      </c>
      <c r="B15" s="27" t="s">
        <v>287</v>
      </c>
      <c r="C15" s="27" t="s">
        <v>107</v>
      </c>
      <c r="D15" s="27" t="s">
        <v>60</v>
      </c>
      <c r="E15" s="57">
        <v>37038</v>
      </c>
      <c r="F15" s="50">
        <v>8</v>
      </c>
      <c r="G15" s="27" t="s">
        <v>34</v>
      </c>
      <c r="H15" s="35" t="s">
        <v>280</v>
      </c>
      <c r="I15" s="31">
        <v>41.5</v>
      </c>
      <c r="J15" s="32" t="s">
        <v>77</v>
      </c>
    </row>
    <row r="16" spans="1:15" ht="17.25" customHeight="1">
      <c r="A16" s="25">
        <v>2</v>
      </c>
      <c r="B16" s="28" t="s">
        <v>291</v>
      </c>
      <c r="C16" s="28" t="s">
        <v>208</v>
      </c>
      <c r="D16" s="28" t="s">
        <v>33</v>
      </c>
      <c r="E16" s="57">
        <v>37149</v>
      </c>
      <c r="F16" s="50">
        <v>8</v>
      </c>
      <c r="G16" s="27" t="s">
        <v>206</v>
      </c>
      <c r="H16" s="35" t="s">
        <v>280</v>
      </c>
      <c r="I16" s="31">
        <v>39</v>
      </c>
      <c r="J16" s="32" t="s">
        <v>72</v>
      </c>
    </row>
    <row r="17" spans="1:14">
      <c r="A17" s="25">
        <v>4</v>
      </c>
      <c r="B17" s="28" t="s">
        <v>207</v>
      </c>
      <c r="C17" s="28" t="s">
        <v>156</v>
      </c>
      <c r="D17" s="28" t="s">
        <v>57</v>
      </c>
      <c r="E17" s="57">
        <v>37116</v>
      </c>
      <c r="F17" s="50">
        <v>8</v>
      </c>
      <c r="G17" s="27" t="s">
        <v>206</v>
      </c>
      <c r="H17" s="35" t="s">
        <v>280</v>
      </c>
      <c r="I17" s="31">
        <v>34</v>
      </c>
      <c r="J17" s="32" t="s">
        <v>358</v>
      </c>
    </row>
    <row r="18" spans="1:14">
      <c r="A18" s="25">
        <v>5</v>
      </c>
      <c r="B18" s="72" t="s">
        <v>348</v>
      </c>
      <c r="C18" s="72" t="s">
        <v>78</v>
      </c>
      <c r="D18" s="72" t="s">
        <v>168</v>
      </c>
      <c r="E18" s="71">
        <v>37326</v>
      </c>
      <c r="F18" s="70">
        <v>8</v>
      </c>
      <c r="G18" s="70" t="s">
        <v>349</v>
      </c>
      <c r="H18" s="69" t="s">
        <v>280</v>
      </c>
      <c r="I18" s="70">
        <v>33</v>
      </c>
      <c r="J18" s="32" t="s">
        <v>72</v>
      </c>
    </row>
    <row r="19" spans="1:14">
      <c r="A19" s="25">
        <v>6</v>
      </c>
      <c r="B19" s="27" t="s">
        <v>290</v>
      </c>
      <c r="C19" s="27" t="s">
        <v>122</v>
      </c>
      <c r="D19" s="27" t="s">
        <v>199</v>
      </c>
      <c r="E19" s="57">
        <v>37191</v>
      </c>
      <c r="F19" s="50">
        <v>8</v>
      </c>
      <c r="G19" s="27" t="s">
        <v>34</v>
      </c>
      <c r="H19" s="35" t="s">
        <v>280</v>
      </c>
      <c r="I19" s="31">
        <v>31.5</v>
      </c>
      <c r="J19" s="32" t="s">
        <v>72</v>
      </c>
    </row>
    <row r="20" spans="1:14">
      <c r="A20" s="25">
        <v>7</v>
      </c>
      <c r="B20" s="72" t="s">
        <v>350</v>
      </c>
      <c r="C20" s="72" t="s">
        <v>163</v>
      </c>
      <c r="D20" s="72" t="s">
        <v>157</v>
      </c>
      <c r="E20" s="71">
        <v>36988</v>
      </c>
      <c r="F20" s="70">
        <v>8</v>
      </c>
      <c r="G20" s="70" t="s">
        <v>349</v>
      </c>
      <c r="H20" s="70" t="s">
        <v>102</v>
      </c>
      <c r="I20" s="70">
        <v>31</v>
      </c>
      <c r="J20" s="32" t="s">
        <v>72</v>
      </c>
    </row>
    <row r="21" spans="1:14">
      <c r="A21" s="25">
        <v>9</v>
      </c>
      <c r="B21" s="35" t="s">
        <v>243</v>
      </c>
      <c r="C21" s="35" t="s">
        <v>108</v>
      </c>
      <c r="D21" s="35" t="s">
        <v>129</v>
      </c>
      <c r="E21" s="37">
        <v>37166</v>
      </c>
      <c r="F21" s="31">
        <v>8</v>
      </c>
      <c r="G21" s="32" t="s">
        <v>240</v>
      </c>
      <c r="H21" s="35" t="s">
        <v>280</v>
      </c>
      <c r="I21" s="31">
        <v>30</v>
      </c>
      <c r="J21" s="32" t="s">
        <v>72</v>
      </c>
    </row>
    <row r="22" spans="1:14">
      <c r="A22" s="25">
        <v>10</v>
      </c>
      <c r="B22" s="35" t="s">
        <v>68</v>
      </c>
      <c r="C22" s="35" t="s">
        <v>69</v>
      </c>
      <c r="D22" s="35" t="s">
        <v>70</v>
      </c>
      <c r="E22" s="37">
        <v>37610</v>
      </c>
      <c r="F22" s="30">
        <v>7</v>
      </c>
      <c r="G22" s="35" t="s">
        <v>34</v>
      </c>
      <c r="H22" s="35" t="s">
        <v>280</v>
      </c>
      <c r="I22" s="31">
        <v>29</v>
      </c>
      <c r="J22" s="32" t="s">
        <v>72</v>
      </c>
      <c r="L22" s="3"/>
      <c r="M22" s="3"/>
      <c r="N22" s="3"/>
    </row>
    <row r="23" spans="1:14">
      <c r="A23" s="25">
        <v>11</v>
      </c>
      <c r="B23" s="35" t="s">
        <v>261</v>
      </c>
      <c r="C23" s="35" t="s">
        <v>262</v>
      </c>
      <c r="D23" s="35" t="s">
        <v>263</v>
      </c>
      <c r="E23" s="37">
        <v>37111</v>
      </c>
      <c r="F23" s="31">
        <v>8</v>
      </c>
      <c r="G23" s="32" t="s">
        <v>253</v>
      </c>
      <c r="H23" s="35" t="s">
        <v>280</v>
      </c>
      <c r="I23" s="31">
        <v>29</v>
      </c>
      <c r="J23" s="32" t="s">
        <v>72</v>
      </c>
    </row>
    <row r="24" spans="1:14">
      <c r="A24" s="25">
        <v>12</v>
      </c>
      <c r="B24" s="38" t="s">
        <v>224</v>
      </c>
      <c r="C24" s="38" t="s">
        <v>225</v>
      </c>
      <c r="D24" s="38" t="s">
        <v>226</v>
      </c>
      <c r="E24" s="37">
        <v>36930</v>
      </c>
      <c r="F24" s="58">
        <v>8</v>
      </c>
      <c r="G24" s="32" t="s">
        <v>227</v>
      </c>
      <c r="H24" s="35" t="s">
        <v>280</v>
      </c>
      <c r="I24" s="31">
        <v>27</v>
      </c>
      <c r="J24" s="32" t="s">
        <v>72</v>
      </c>
    </row>
    <row r="25" spans="1:14">
      <c r="A25" s="25">
        <v>13</v>
      </c>
      <c r="B25" s="27" t="s">
        <v>292</v>
      </c>
      <c r="C25" s="27" t="s">
        <v>293</v>
      </c>
      <c r="D25" s="27" t="s">
        <v>89</v>
      </c>
      <c r="E25" s="57">
        <v>36414</v>
      </c>
      <c r="F25" s="50">
        <v>8</v>
      </c>
      <c r="G25" s="27" t="s">
        <v>227</v>
      </c>
      <c r="H25" s="35" t="s">
        <v>280</v>
      </c>
      <c r="I25" s="31">
        <v>26</v>
      </c>
      <c r="J25" s="32" t="s">
        <v>72</v>
      </c>
    </row>
    <row r="26" spans="1:14">
      <c r="A26" s="25">
        <v>14</v>
      </c>
      <c r="B26" s="26" t="s">
        <v>288</v>
      </c>
      <c r="C26" s="26" t="s">
        <v>163</v>
      </c>
      <c r="D26" s="26" t="s">
        <v>83</v>
      </c>
      <c r="E26" s="59">
        <v>36824</v>
      </c>
      <c r="F26" s="50">
        <v>8</v>
      </c>
      <c r="G26" s="29" t="s">
        <v>284</v>
      </c>
      <c r="H26" s="35" t="s">
        <v>280</v>
      </c>
      <c r="I26" s="31">
        <v>25</v>
      </c>
      <c r="J26" s="32" t="s">
        <v>72</v>
      </c>
    </row>
    <row r="27" spans="1:14">
      <c r="A27" s="25">
        <v>15</v>
      </c>
      <c r="B27" s="72" t="s">
        <v>354</v>
      </c>
      <c r="C27" s="72" t="s">
        <v>146</v>
      </c>
      <c r="D27" s="72" t="s">
        <v>355</v>
      </c>
      <c r="E27" s="71">
        <v>36978</v>
      </c>
      <c r="F27" s="70">
        <v>8</v>
      </c>
      <c r="G27" s="70" t="s">
        <v>356</v>
      </c>
      <c r="H27" s="70" t="s">
        <v>102</v>
      </c>
      <c r="I27" s="70">
        <v>25</v>
      </c>
      <c r="J27" s="32" t="s">
        <v>72</v>
      </c>
    </row>
    <row r="28" spans="1:14">
      <c r="A28" s="25">
        <v>16</v>
      </c>
      <c r="B28" s="35" t="s">
        <v>158</v>
      </c>
      <c r="C28" s="35" t="s">
        <v>159</v>
      </c>
      <c r="D28" s="35" t="s">
        <v>55</v>
      </c>
      <c r="E28" s="37">
        <v>37523</v>
      </c>
      <c r="F28" s="31">
        <v>7</v>
      </c>
      <c r="G28" s="32" t="s">
        <v>160</v>
      </c>
      <c r="H28" s="35" t="s">
        <v>280</v>
      </c>
      <c r="I28" s="58">
        <v>24</v>
      </c>
      <c r="J28" s="38" t="s">
        <v>359</v>
      </c>
    </row>
    <row r="29" spans="1:14">
      <c r="A29" s="25">
        <v>17</v>
      </c>
      <c r="B29" s="35" t="s">
        <v>260</v>
      </c>
      <c r="C29" s="35" t="s">
        <v>122</v>
      </c>
      <c r="D29" s="35" t="s">
        <v>119</v>
      </c>
      <c r="E29" s="37">
        <v>37141</v>
      </c>
      <c r="F29" s="31">
        <v>8</v>
      </c>
      <c r="G29" s="32" t="s">
        <v>253</v>
      </c>
      <c r="H29" s="35" t="s">
        <v>280</v>
      </c>
      <c r="I29" s="31">
        <v>22</v>
      </c>
      <c r="J29" s="38" t="s">
        <v>359</v>
      </c>
    </row>
    <row r="30" spans="1:14">
      <c r="A30" s="25">
        <v>21</v>
      </c>
      <c r="B30" s="35" t="s">
        <v>131</v>
      </c>
      <c r="C30" s="35" t="s">
        <v>132</v>
      </c>
      <c r="D30" s="35" t="s">
        <v>133</v>
      </c>
      <c r="E30" s="37">
        <v>37030</v>
      </c>
      <c r="F30" s="58">
        <v>8</v>
      </c>
      <c r="G30" s="29" t="s">
        <v>284</v>
      </c>
      <c r="H30" s="35" t="s">
        <v>280</v>
      </c>
      <c r="I30" s="31">
        <v>21.5</v>
      </c>
      <c r="J30" s="38" t="s">
        <v>359</v>
      </c>
    </row>
    <row r="31" spans="1:14">
      <c r="A31" s="25">
        <v>22</v>
      </c>
      <c r="B31" s="27" t="s">
        <v>285</v>
      </c>
      <c r="C31" s="27" t="s">
        <v>154</v>
      </c>
      <c r="D31" s="27" t="s">
        <v>286</v>
      </c>
      <c r="E31" s="57">
        <v>37066</v>
      </c>
      <c r="F31" s="50">
        <v>8</v>
      </c>
      <c r="G31" s="29" t="s">
        <v>240</v>
      </c>
      <c r="H31" s="35" t="s">
        <v>280</v>
      </c>
      <c r="I31" s="31">
        <v>21</v>
      </c>
      <c r="J31" s="38" t="s">
        <v>359</v>
      </c>
    </row>
    <row r="32" spans="1:14">
      <c r="A32" s="25">
        <v>23</v>
      </c>
      <c r="B32" s="35" t="s">
        <v>61</v>
      </c>
      <c r="C32" s="35" t="s">
        <v>62</v>
      </c>
      <c r="D32" s="35" t="s">
        <v>63</v>
      </c>
      <c r="E32" s="37">
        <v>37394</v>
      </c>
      <c r="F32" s="58">
        <v>7</v>
      </c>
      <c r="G32" s="35" t="s">
        <v>34</v>
      </c>
      <c r="H32" s="35" t="s">
        <v>280</v>
      </c>
      <c r="I32" s="31">
        <v>20</v>
      </c>
      <c r="J32" s="38" t="s">
        <v>359</v>
      </c>
    </row>
    <row r="33" spans="1:10">
      <c r="A33" s="25">
        <v>24</v>
      </c>
      <c r="B33" s="32" t="s">
        <v>220</v>
      </c>
      <c r="C33" s="32" t="s">
        <v>221</v>
      </c>
      <c r="D33" s="32" t="s">
        <v>222</v>
      </c>
      <c r="E33" s="33">
        <v>37610</v>
      </c>
      <c r="F33" s="31">
        <v>7</v>
      </c>
      <c r="G33" s="32" t="s">
        <v>219</v>
      </c>
      <c r="H33" s="35" t="s">
        <v>280</v>
      </c>
      <c r="I33" s="31">
        <v>19.5</v>
      </c>
      <c r="J33" s="38" t="s">
        <v>359</v>
      </c>
    </row>
    <row r="34" spans="1:10">
      <c r="A34" s="25">
        <v>25</v>
      </c>
      <c r="B34" s="32" t="s">
        <v>266</v>
      </c>
      <c r="C34" s="32" t="s">
        <v>154</v>
      </c>
      <c r="D34" s="32" t="s">
        <v>60</v>
      </c>
      <c r="E34" s="33">
        <v>37694</v>
      </c>
      <c r="F34" s="31">
        <v>7</v>
      </c>
      <c r="G34" s="32" t="s">
        <v>267</v>
      </c>
      <c r="H34" s="35" t="s">
        <v>280</v>
      </c>
      <c r="I34" s="31">
        <v>19</v>
      </c>
      <c r="J34" s="38" t="s">
        <v>359</v>
      </c>
    </row>
    <row r="35" spans="1:10">
      <c r="A35" s="25">
        <v>26</v>
      </c>
      <c r="B35" s="35" t="s">
        <v>183</v>
      </c>
      <c r="C35" s="35" t="s">
        <v>163</v>
      </c>
      <c r="D35" s="35" t="s">
        <v>33</v>
      </c>
      <c r="E35" s="37">
        <v>36943</v>
      </c>
      <c r="F35" s="31">
        <v>8</v>
      </c>
      <c r="G35" s="32" t="s">
        <v>184</v>
      </c>
      <c r="H35" s="35" t="s">
        <v>280</v>
      </c>
      <c r="I35" s="31">
        <v>18.5</v>
      </c>
      <c r="J35" s="38" t="s">
        <v>359</v>
      </c>
    </row>
    <row r="36" spans="1:10">
      <c r="A36" s="25">
        <v>31.2</v>
      </c>
      <c r="B36" s="28" t="s">
        <v>79</v>
      </c>
      <c r="C36" s="28" t="s">
        <v>122</v>
      </c>
      <c r="D36" s="28" t="s">
        <v>59</v>
      </c>
      <c r="E36" s="61">
        <v>37192</v>
      </c>
      <c r="F36" s="50">
        <v>8</v>
      </c>
      <c r="G36" s="28" t="s">
        <v>253</v>
      </c>
      <c r="H36" s="35" t="s">
        <v>280</v>
      </c>
      <c r="I36" s="31">
        <v>18.5</v>
      </c>
      <c r="J36" s="38" t="s">
        <v>359</v>
      </c>
    </row>
    <row r="37" spans="1:10">
      <c r="A37" s="25">
        <v>33.1</v>
      </c>
      <c r="B37" s="32" t="s">
        <v>110</v>
      </c>
      <c r="C37" s="32" t="s">
        <v>111</v>
      </c>
      <c r="D37" s="32" t="s">
        <v>112</v>
      </c>
      <c r="E37" s="33">
        <v>37239</v>
      </c>
      <c r="F37" s="58">
        <v>7</v>
      </c>
      <c r="G37" s="32" t="s">
        <v>109</v>
      </c>
      <c r="H37" s="35" t="s">
        <v>280</v>
      </c>
      <c r="I37" s="31">
        <v>18</v>
      </c>
      <c r="J37" s="38" t="s">
        <v>359</v>
      </c>
    </row>
    <row r="38" spans="1:10">
      <c r="A38" s="25">
        <v>35</v>
      </c>
      <c r="B38" s="72" t="s">
        <v>351</v>
      </c>
      <c r="C38" s="72" t="s">
        <v>352</v>
      </c>
      <c r="D38" s="72" t="s">
        <v>54</v>
      </c>
      <c r="E38" s="71">
        <v>37276</v>
      </c>
      <c r="F38" s="70">
        <v>7</v>
      </c>
      <c r="G38" s="70" t="s">
        <v>353</v>
      </c>
      <c r="H38" s="69" t="s">
        <v>280</v>
      </c>
      <c r="I38" s="70">
        <v>18</v>
      </c>
      <c r="J38" s="38" t="s">
        <v>359</v>
      </c>
    </row>
    <row r="39" spans="1:10">
      <c r="A39" s="25">
        <v>32</v>
      </c>
      <c r="B39" s="35" t="s">
        <v>56</v>
      </c>
      <c r="C39" s="35" t="s">
        <v>46</v>
      </c>
      <c r="D39" s="35" t="s">
        <v>57</v>
      </c>
      <c r="E39" s="37">
        <v>37282</v>
      </c>
      <c r="F39" s="31">
        <v>8</v>
      </c>
      <c r="G39" s="35" t="s">
        <v>34</v>
      </c>
      <c r="H39" s="35" t="s">
        <v>280</v>
      </c>
      <c r="I39" s="31">
        <v>17.5</v>
      </c>
      <c r="J39" s="38" t="s">
        <v>359</v>
      </c>
    </row>
    <row r="40" spans="1:10">
      <c r="A40" s="25">
        <v>33</v>
      </c>
      <c r="B40" s="22" t="s">
        <v>75</v>
      </c>
      <c r="C40" s="22" t="s">
        <v>76</v>
      </c>
      <c r="D40" s="22" t="s">
        <v>59</v>
      </c>
      <c r="E40" s="23">
        <v>37004</v>
      </c>
      <c r="F40" s="20">
        <v>8</v>
      </c>
      <c r="G40" s="24" t="s">
        <v>71</v>
      </c>
      <c r="H40" s="21" t="s">
        <v>280</v>
      </c>
      <c r="I40" s="92">
        <v>17</v>
      </c>
      <c r="J40" s="38" t="s">
        <v>359</v>
      </c>
    </row>
    <row r="41" spans="1:10">
      <c r="A41" s="25">
        <v>35</v>
      </c>
      <c r="B41" s="26" t="s">
        <v>297</v>
      </c>
      <c r="C41" s="26" t="s">
        <v>76</v>
      </c>
      <c r="D41" s="26" t="s">
        <v>33</v>
      </c>
      <c r="E41" s="59">
        <v>37201</v>
      </c>
      <c r="F41" s="50">
        <v>8</v>
      </c>
      <c r="G41" s="29" t="s">
        <v>284</v>
      </c>
      <c r="H41" s="35" t="s">
        <v>280</v>
      </c>
      <c r="I41" s="31">
        <v>16</v>
      </c>
      <c r="J41" s="38" t="s">
        <v>359</v>
      </c>
    </row>
    <row r="42" spans="1:10">
      <c r="A42" s="25">
        <v>36</v>
      </c>
      <c r="B42" s="28" t="s">
        <v>295</v>
      </c>
      <c r="C42" s="28" t="s">
        <v>296</v>
      </c>
      <c r="D42" s="28" t="s">
        <v>91</v>
      </c>
      <c r="E42" s="61">
        <v>36416</v>
      </c>
      <c r="F42" s="50">
        <v>8</v>
      </c>
      <c r="G42" s="28" t="s">
        <v>253</v>
      </c>
      <c r="H42" s="35" t="s">
        <v>280</v>
      </c>
      <c r="I42" s="31">
        <v>16</v>
      </c>
      <c r="J42" s="38" t="s">
        <v>359</v>
      </c>
    </row>
    <row r="43" spans="1:10">
      <c r="A43" s="25">
        <v>38</v>
      </c>
      <c r="B43" s="72" t="s">
        <v>235</v>
      </c>
      <c r="C43" s="72" t="s">
        <v>108</v>
      </c>
      <c r="D43" s="72" t="s">
        <v>55</v>
      </c>
      <c r="E43" s="71">
        <v>37142</v>
      </c>
      <c r="F43" s="70">
        <v>8</v>
      </c>
      <c r="G43" s="70" t="s">
        <v>357</v>
      </c>
      <c r="H43" s="70" t="s">
        <v>102</v>
      </c>
      <c r="I43" s="70">
        <v>16</v>
      </c>
      <c r="J43" s="38" t="s">
        <v>359</v>
      </c>
    </row>
    <row r="44" spans="1:10">
      <c r="A44" s="25">
        <v>39</v>
      </c>
      <c r="B44" s="35" t="s">
        <v>64</v>
      </c>
      <c r="C44" s="35" t="s">
        <v>65</v>
      </c>
      <c r="D44" s="35" t="s">
        <v>66</v>
      </c>
      <c r="E44" s="37">
        <v>37597</v>
      </c>
      <c r="F44" s="30">
        <v>7</v>
      </c>
      <c r="G44" s="35" t="s">
        <v>34</v>
      </c>
      <c r="H44" s="35" t="s">
        <v>280</v>
      </c>
      <c r="I44" s="31">
        <v>15.5</v>
      </c>
      <c r="J44" s="38" t="s">
        <v>359</v>
      </c>
    </row>
    <row r="45" spans="1:10">
      <c r="A45" s="25">
        <v>40</v>
      </c>
      <c r="B45" s="32" t="s">
        <v>181</v>
      </c>
      <c r="C45" s="32" t="s">
        <v>182</v>
      </c>
      <c r="D45" s="32" t="s">
        <v>59</v>
      </c>
      <c r="E45" s="33">
        <v>37793</v>
      </c>
      <c r="F45" s="30">
        <v>7</v>
      </c>
      <c r="G45" s="34" t="s">
        <v>172</v>
      </c>
      <c r="H45" s="35" t="s">
        <v>280</v>
      </c>
      <c r="I45" s="30">
        <v>15</v>
      </c>
      <c r="J45" s="38" t="s">
        <v>359</v>
      </c>
    </row>
    <row r="46" spans="1:10">
      <c r="A46" s="25">
        <v>41</v>
      </c>
      <c r="B46" s="35" t="s">
        <v>134</v>
      </c>
      <c r="C46" s="35" t="s">
        <v>96</v>
      </c>
      <c r="D46" s="35" t="s">
        <v>135</v>
      </c>
      <c r="E46" s="37">
        <v>37185</v>
      </c>
      <c r="F46" s="31">
        <v>8</v>
      </c>
      <c r="G46" s="29" t="s">
        <v>284</v>
      </c>
      <c r="H46" s="35" t="s">
        <v>280</v>
      </c>
      <c r="I46" s="31">
        <v>14.5</v>
      </c>
      <c r="J46" s="38" t="s">
        <v>359</v>
      </c>
    </row>
    <row r="47" spans="1:10">
      <c r="A47" s="25">
        <v>42</v>
      </c>
      <c r="B47" s="27" t="s">
        <v>249</v>
      </c>
      <c r="C47" s="27" t="s">
        <v>85</v>
      </c>
      <c r="D47" s="27" t="s">
        <v>250</v>
      </c>
      <c r="E47" s="57">
        <v>36939</v>
      </c>
      <c r="F47" s="50">
        <v>8</v>
      </c>
      <c r="G47" s="27" t="s">
        <v>294</v>
      </c>
      <c r="H47" s="35" t="s">
        <v>280</v>
      </c>
      <c r="I47" s="31">
        <v>12.5</v>
      </c>
      <c r="J47" s="38" t="s">
        <v>359</v>
      </c>
    </row>
    <row r="48" spans="1:10">
      <c r="A48" s="25">
        <v>43</v>
      </c>
      <c r="B48" s="35" t="s">
        <v>344</v>
      </c>
      <c r="C48" s="35" t="s">
        <v>46</v>
      </c>
      <c r="D48" s="35" t="s">
        <v>67</v>
      </c>
      <c r="E48" s="37">
        <v>37439</v>
      </c>
      <c r="F48" s="30">
        <v>7</v>
      </c>
      <c r="G48" s="35" t="s">
        <v>34</v>
      </c>
      <c r="H48" s="35" t="s">
        <v>280</v>
      </c>
      <c r="I48" s="31">
        <v>12.5</v>
      </c>
      <c r="J48" s="38" t="s">
        <v>359</v>
      </c>
    </row>
    <row r="49" spans="1:10">
      <c r="A49" s="25">
        <v>44</v>
      </c>
      <c r="B49" s="26" t="s">
        <v>281</v>
      </c>
      <c r="C49" s="26" t="s">
        <v>282</v>
      </c>
      <c r="D49" s="26" t="s">
        <v>283</v>
      </c>
      <c r="E49" s="59">
        <v>37209</v>
      </c>
      <c r="F49" s="50">
        <v>8</v>
      </c>
      <c r="G49" s="29" t="s">
        <v>284</v>
      </c>
      <c r="H49" s="35" t="s">
        <v>280</v>
      </c>
      <c r="I49" s="31">
        <v>12</v>
      </c>
      <c r="J49" s="38" t="s">
        <v>359</v>
      </c>
    </row>
    <row r="50" spans="1:10">
      <c r="A50" s="25">
        <v>45</v>
      </c>
      <c r="B50" s="35" t="s">
        <v>265</v>
      </c>
      <c r="C50" s="35" t="s">
        <v>80</v>
      </c>
      <c r="D50" s="35" t="s">
        <v>59</v>
      </c>
      <c r="E50" s="37">
        <v>37006</v>
      </c>
      <c r="F50" s="58">
        <v>8</v>
      </c>
      <c r="G50" s="32" t="s">
        <v>253</v>
      </c>
      <c r="H50" s="35" t="s">
        <v>280</v>
      </c>
      <c r="I50" s="31">
        <v>12</v>
      </c>
      <c r="J50" s="38" t="s">
        <v>359</v>
      </c>
    </row>
    <row r="51" spans="1:10">
      <c r="A51" s="25">
        <v>46</v>
      </c>
      <c r="B51" s="32" t="s">
        <v>155</v>
      </c>
      <c r="C51" s="32" t="s">
        <v>156</v>
      </c>
      <c r="D51" s="32" t="s">
        <v>157</v>
      </c>
      <c r="E51" s="33">
        <v>37115</v>
      </c>
      <c r="F51" s="31">
        <v>8</v>
      </c>
      <c r="G51" s="32" t="s">
        <v>151</v>
      </c>
      <c r="H51" s="35" t="s">
        <v>280</v>
      </c>
      <c r="I51" s="31">
        <v>12</v>
      </c>
      <c r="J51" s="38" t="s">
        <v>359</v>
      </c>
    </row>
    <row r="52" spans="1:10">
      <c r="A52" s="25">
        <v>47</v>
      </c>
      <c r="B52" s="64" t="s">
        <v>346</v>
      </c>
      <c r="C52" s="64" t="s">
        <v>347</v>
      </c>
      <c r="D52" s="64" t="s">
        <v>313</v>
      </c>
      <c r="E52" s="67">
        <v>40811</v>
      </c>
      <c r="F52" s="65">
        <v>8</v>
      </c>
      <c r="G52" s="68" t="s">
        <v>219</v>
      </c>
      <c r="H52" s="69" t="s">
        <v>102</v>
      </c>
      <c r="I52" s="66">
        <v>12</v>
      </c>
      <c r="J52" s="38" t="s">
        <v>359</v>
      </c>
    </row>
    <row r="53" spans="1:10">
      <c r="A53" s="25">
        <v>48</v>
      </c>
      <c r="B53" s="35" t="s">
        <v>264</v>
      </c>
      <c r="C53" s="35" t="s">
        <v>76</v>
      </c>
      <c r="D53" s="35" t="s">
        <v>83</v>
      </c>
      <c r="E53" s="37">
        <v>37124</v>
      </c>
      <c r="F53" s="58">
        <v>8</v>
      </c>
      <c r="G53" s="32" t="s">
        <v>253</v>
      </c>
      <c r="H53" s="35" t="s">
        <v>280</v>
      </c>
      <c r="I53" s="31">
        <v>11</v>
      </c>
      <c r="J53" s="38" t="s">
        <v>359</v>
      </c>
    </row>
    <row r="54" spans="1:10">
      <c r="A54" s="25">
        <v>49</v>
      </c>
      <c r="B54" s="28" t="s">
        <v>289</v>
      </c>
      <c r="C54" s="28" t="s">
        <v>163</v>
      </c>
      <c r="D54" s="28" t="s">
        <v>273</v>
      </c>
      <c r="E54" s="61">
        <v>37177</v>
      </c>
      <c r="F54" s="50">
        <v>8</v>
      </c>
      <c r="G54" s="28" t="s">
        <v>253</v>
      </c>
      <c r="H54" s="35" t="s">
        <v>280</v>
      </c>
      <c r="I54" s="31">
        <v>10.5</v>
      </c>
      <c r="J54" s="38" t="s">
        <v>359</v>
      </c>
    </row>
    <row r="55" spans="1:10">
      <c r="A55" s="25">
        <v>50</v>
      </c>
      <c r="B55" s="42" t="s">
        <v>194</v>
      </c>
      <c r="C55" s="42" t="s">
        <v>195</v>
      </c>
      <c r="D55" s="42" t="s">
        <v>196</v>
      </c>
      <c r="E55" s="44">
        <v>37329</v>
      </c>
      <c r="F55" s="60">
        <v>7</v>
      </c>
      <c r="G55" s="43" t="s">
        <v>197</v>
      </c>
      <c r="H55" s="35" t="s">
        <v>280</v>
      </c>
      <c r="I55" s="60">
        <v>8.1999999999999993</v>
      </c>
      <c r="J55" s="38" t="s">
        <v>359</v>
      </c>
    </row>
    <row r="56" spans="1:10">
      <c r="E56" s="62"/>
      <c r="I56" s="91"/>
    </row>
    <row r="57" spans="1:10">
      <c r="E57" s="62"/>
      <c r="I57" s="91"/>
    </row>
    <row r="58" spans="1:10">
      <c r="E58" s="62"/>
    </row>
    <row r="59" spans="1:10" ht="15.75">
      <c r="A59" s="94" t="s">
        <v>21</v>
      </c>
      <c r="B59" s="94"/>
      <c r="C59" s="94"/>
      <c r="D59" s="94"/>
      <c r="E59" s="94"/>
      <c r="F59" s="94"/>
      <c r="G59" s="94"/>
      <c r="H59" s="94"/>
      <c r="I59" s="94"/>
      <c r="J59" s="94"/>
    </row>
    <row r="60" spans="1:10" ht="15.75">
      <c r="A60" s="94" t="s">
        <v>17</v>
      </c>
      <c r="B60" s="94"/>
      <c r="C60" s="97"/>
      <c r="D60" s="97"/>
      <c r="E60" s="94" t="s">
        <v>19</v>
      </c>
      <c r="F60" s="94"/>
      <c r="G60" s="94"/>
      <c r="H60" s="6"/>
      <c r="I60" s="6"/>
    </row>
    <row r="61" spans="1:10" ht="15.75">
      <c r="A61" s="94" t="s">
        <v>18</v>
      </c>
      <c r="B61" s="94"/>
      <c r="C61" s="93"/>
      <c r="D61" s="93"/>
      <c r="E61" s="94" t="s">
        <v>19</v>
      </c>
      <c r="F61" s="94"/>
      <c r="G61" s="94"/>
      <c r="H61" s="6"/>
      <c r="I61" s="6"/>
    </row>
    <row r="62" spans="1:10" ht="15.75">
      <c r="A62" s="6"/>
      <c r="B62" s="6"/>
      <c r="C62" s="93"/>
      <c r="D62" s="93"/>
      <c r="E62" s="94" t="s">
        <v>19</v>
      </c>
      <c r="F62" s="94"/>
      <c r="G62" s="94"/>
      <c r="H62" s="6"/>
      <c r="I62" s="6"/>
    </row>
    <row r="63" spans="1:10" ht="15.75">
      <c r="C63" s="93"/>
      <c r="D63" s="93"/>
      <c r="E63" s="94" t="s">
        <v>19</v>
      </c>
      <c r="F63" s="94"/>
      <c r="G63" s="94"/>
      <c r="H63" s="6"/>
    </row>
    <row r="64" spans="1:10" ht="15.75">
      <c r="C64" s="93"/>
      <c r="D64" s="93"/>
      <c r="E64" s="94" t="s">
        <v>19</v>
      </c>
      <c r="F64" s="94"/>
      <c r="G64" s="94"/>
      <c r="H64" s="6"/>
    </row>
    <row r="65" spans="3:8" ht="15.75">
      <c r="C65" s="93"/>
      <c r="D65" s="93"/>
      <c r="E65" s="94" t="s">
        <v>19</v>
      </c>
      <c r="F65" s="94"/>
      <c r="G65" s="94"/>
      <c r="H65" s="6"/>
    </row>
    <row r="66" spans="3:8" ht="15.75">
      <c r="C66" s="93"/>
      <c r="D66" s="93"/>
      <c r="E66" s="94" t="s">
        <v>19</v>
      </c>
      <c r="F66" s="94"/>
      <c r="G66" s="94"/>
      <c r="H66" s="6"/>
    </row>
    <row r="67" spans="3:8" ht="15.75">
      <c r="C67" s="93"/>
      <c r="D67" s="93"/>
      <c r="E67" s="94" t="s">
        <v>19</v>
      </c>
      <c r="F67" s="94"/>
      <c r="G67" s="94"/>
      <c r="H67" s="6"/>
    </row>
    <row r="68" spans="3:8" ht="15.75">
      <c r="C68" s="93"/>
      <c r="D68" s="93"/>
      <c r="E68" s="94" t="s">
        <v>19</v>
      </c>
      <c r="F68" s="94"/>
      <c r="G68" s="94"/>
      <c r="H68" s="6"/>
    </row>
    <row r="69" spans="3:8" ht="15.75">
      <c r="C69" s="93"/>
      <c r="D69" s="93"/>
      <c r="E69" s="94" t="s">
        <v>19</v>
      </c>
      <c r="F69" s="94"/>
      <c r="G69" s="94"/>
      <c r="H69" s="6"/>
    </row>
    <row r="70" spans="3:8" ht="15.75">
      <c r="C70" s="93"/>
      <c r="D70" s="93"/>
      <c r="E70" s="94" t="s">
        <v>19</v>
      </c>
      <c r="F70" s="94"/>
      <c r="G70" s="94"/>
      <c r="H70" s="6"/>
    </row>
    <row r="71" spans="3:8" ht="15.75">
      <c r="C71" s="93"/>
      <c r="D71" s="93"/>
      <c r="E71" s="94" t="s">
        <v>19</v>
      </c>
      <c r="F71" s="94"/>
      <c r="G71" s="94"/>
      <c r="H71" s="6"/>
    </row>
    <row r="72" spans="3:8" ht="15.75">
      <c r="C72" s="93"/>
      <c r="D72" s="93"/>
      <c r="E72" s="94" t="s">
        <v>19</v>
      </c>
      <c r="F72" s="94"/>
      <c r="G72" s="94"/>
      <c r="H72" s="6"/>
    </row>
    <row r="73" spans="3:8" ht="15.75">
      <c r="C73" s="93"/>
      <c r="D73" s="93"/>
      <c r="E73" s="94" t="s">
        <v>19</v>
      </c>
      <c r="F73" s="94"/>
      <c r="G73" s="94"/>
      <c r="H73" s="6"/>
    </row>
    <row r="74" spans="3:8" ht="15.75">
      <c r="C74" s="93"/>
      <c r="D74" s="93"/>
      <c r="E74" s="94" t="s">
        <v>19</v>
      </c>
      <c r="F74" s="94"/>
      <c r="G74" s="94"/>
      <c r="H74" s="6"/>
    </row>
    <row r="75" spans="3:8" ht="15.75">
      <c r="C75" s="93"/>
      <c r="D75" s="93"/>
      <c r="E75" s="94" t="s">
        <v>19</v>
      </c>
      <c r="F75" s="94"/>
      <c r="G75" s="94"/>
      <c r="H75" s="6"/>
    </row>
    <row r="76" spans="3:8" ht="15.75">
      <c r="C76" s="93"/>
      <c r="D76" s="93"/>
      <c r="E76" s="94" t="s">
        <v>19</v>
      </c>
      <c r="F76" s="94"/>
      <c r="G76" s="94"/>
      <c r="H76" s="6"/>
    </row>
    <row r="77" spans="3:8" ht="15.75">
      <c r="C77" s="93"/>
      <c r="D77" s="93"/>
      <c r="E77" s="94" t="s">
        <v>19</v>
      </c>
      <c r="F77" s="94"/>
      <c r="G77" s="94"/>
      <c r="H77" s="6"/>
    </row>
    <row r="78" spans="3:8" ht="15.75">
      <c r="C78" s="93"/>
      <c r="D78" s="93"/>
      <c r="E78" s="94" t="s">
        <v>19</v>
      </c>
      <c r="F78" s="94"/>
      <c r="G78" s="94"/>
      <c r="H78" s="6"/>
    </row>
    <row r="79" spans="3:8" ht="15.75">
      <c r="C79" s="93"/>
      <c r="D79" s="93"/>
      <c r="E79" s="94" t="s">
        <v>19</v>
      </c>
      <c r="F79" s="94"/>
      <c r="G79" s="94"/>
      <c r="H79" s="6"/>
    </row>
    <row r="80" spans="3:8" ht="15.75">
      <c r="C80" s="93"/>
      <c r="D80" s="93"/>
      <c r="E80" s="94" t="s">
        <v>19</v>
      </c>
      <c r="F80" s="94"/>
      <c r="G80" s="94"/>
      <c r="H80" s="6"/>
    </row>
    <row r="81" spans="1:10" ht="15.75">
      <c r="C81" s="93"/>
      <c r="D81" s="93"/>
      <c r="E81" s="94" t="s">
        <v>19</v>
      </c>
      <c r="F81" s="94"/>
      <c r="G81" s="94"/>
      <c r="H81" s="6"/>
    </row>
    <row r="82" spans="1:10" ht="15.75">
      <c r="C82" s="93"/>
      <c r="D82" s="93"/>
      <c r="E82" s="94" t="s">
        <v>19</v>
      </c>
      <c r="F82" s="94"/>
      <c r="G82" s="94"/>
      <c r="H82" s="6"/>
    </row>
    <row r="83" spans="1:10" ht="18.75">
      <c r="A83" s="4" t="s">
        <v>23</v>
      </c>
      <c r="D83" s="8" t="s">
        <v>16</v>
      </c>
    </row>
    <row r="84" spans="1:10">
      <c r="A84" s="3" t="s">
        <v>9</v>
      </c>
      <c r="D84" s="7" t="s">
        <v>10</v>
      </c>
      <c r="F84" s="9" t="s">
        <v>11</v>
      </c>
      <c r="G84" s="7"/>
      <c r="H84" s="7"/>
      <c r="I84" s="9"/>
      <c r="J84" s="3"/>
    </row>
  </sheetData>
  <autoFilter ref="B14:J49">
    <sortState ref="B15:J55">
      <sortCondition descending="1" ref="I14:I49"/>
    </sortState>
  </autoFilter>
  <mergeCells count="69">
    <mergeCell ref="G12:G13"/>
    <mergeCell ref="H12:H13"/>
    <mergeCell ref="A12:A13"/>
    <mergeCell ref="B12:B13"/>
    <mergeCell ref="C12:C13"/>
    <mergeCell ref="D12:D13"/>
    <mergeCell ref="E12:E13"/>
    <mergeCell ref="E10:I10"/>
    <mergeCell ref="C9:D9"/>
    <mergeCell ref="H2:J2"/>
    <mergeCell ref="A3:I3"/>
    <mergeCell ref="A4:I4"/>
    <mergeCell ref="A5:I5"/>
    <mergeCell ref="D6:I6"/>
    <mergeCell ref="C7:I7"/>
    <mergeCell ref="I12:I13"/>
    <mergeCell ref="F12:F13"/>
    <mergeCell ref="D8:I8"/>
    <mergeCell ref="C63:D63"/>
    <mergeCell ref="E63:G63"/>
    <mergeCell ref="A59:J59"/>
    <mergeCell ref="C62:D62"/>
    <mergeCell ref="E62:G62"/>
    <mergeCell ref="C60:D60"/>
    <mergeCell ref="E61:G61"/>
    <mergeCell ref="E60:G60"/>
    <mergeCell ref="C61:D61"/>
    <mergeCell ref="A61:B61"/>
    <mergeCell ref="A60:B60"/>
    <mergeCell ref="E9:I9"/>
    <mergeCell ref="J12:J13"/>
    <mergeCell ref="C64:D64"/>
    <mergeCell ref="E64:G64"/>
    <mergeCell ref="C65:D65"/>
    <mergeCell ref="E65:G65"/>
    <mergeCell ref="C66:D66"/>
    <mergeCell ref="E66:G66"/>
    <mergeCell ref="C67:D67"/>
    <mergeCell ref="E67:G67"/>
    <mergeCell ref="C68:D68"/>
    <mergeCell ref="E68:G68"/>
    <mergeCell ref="C69:D69"/>
    <mergeCell ref="E69:G69"/>
    <mergeCell ref="C70:D70"/>
    <mergeCell ref="E70:G70"/>
    <mergeCell ref="C71:D71"/>
    <mergeCell ref="E71:G71"/>
    <mergeCell ref="C72:D72"/>
    <mergeCell ref="E72:G72"/>
    <mergeCell ref="C73:D73"/>
    <mergeCell ref="E73:G73"/>
    <mergeCell ref="C74:D74"/>
    <mergeCell ref="E74:G74"/>
    <mergeCell ref="C75:D75"/>
    <mergeCell ref="E75:G75"/>
    <mergeCell ref="C76:D76"/>
    <mergeCell ref="E76:G76"/>
    <mergeCell ref="C77:D77"/>
    <mergeCell ref="E77:G77"/>
    <mergeCell ref="C81:D81"/>
    <mergeCell ref="E81:G81"/>
    <mergeCell ref="C82:D82"/>
    <mergeCell ref="E82:G82"/>
    <mergeCell ref="C78:D78"/>
    <mergeCell ref="E78:G78"/>
    <mergeCell ref="C79:D79"/>
    <mergeCell ref="E79:G79"/>
    <mergeCell ref="C80:D80"/>
    <mergeCell ref="E80:G80"/>
  </mergeCells>
  <pageMargins left="0.43307086614173229" right="3.937007874015748E-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6"/>
  <sheetViews>
    <sheetView topLeftCell="A14" workbookViewId="0">
      <selection activeCell="A14" sqref="A14"/>
    </sheetView>
  </sheetViews>
  <sheetFormatPr defaultRowHeight="15"/>
  <cols>
    <col min="1" max="1" width="5.28515625" customWidth="1"/>
    <col min="2" max="2" width="14.7109375" customWidth="1"/>
    <col min="3" max="3" width="12.85546875" customWidth="1"/>
    <col min="4" max="4" width="14.85546875" customWidth="1"/>
    <col min="5" max="5" width="12" customWidth="1"/>
    <col min="6" max="6" width="8.5703125" customWidth="1"/>
    <col min="7" max="7" width="21.140625" customWidth="1"/>
    <col min="8" max="8" width="17.7109375" customWidth="1"/>
    <col min="9" max="9" width="5.7109375" customWidth="1"/>
    <col min="10" max="10" width="18" customWidth="1"/>
  </cols>
  <sheetData>
    <row r="1" spans="1:10" ht="18.75">
      <c r="A1" s="8"/>
      <c r="B1" s="8"/>
      <c r="C1" s="8"/>
      <c r="D1" s="8"/>
      <c r="E1" s="8"/>
      <c r="F1" s="4"/>
      <c r="G1" s="10"/>
      <c r="H1" s="10"/>
      <c r="I1" s="10"/>
      <c r="J1" s="1"/>
    </row>
    <row r="2" spans="1:10" ht="15.75">
      <c r="A2" s="5"/>
      <c r="B2" s="5"/>
      <c r="C2" s="5"/>
      <c r="D2" s="5"/>
      <c r="E2" s="5"/>
      <c r="F2" s="11"/>
      <c r="G2" s="11"/>
      <c r="H2" s="102"/>
      <c r="I2" s="102"/>
      <c r="J2" s="102"/>
    </row>
    <row r="3" spans="1:10" ht="18.75">
      <c r="A3" s="103" t="s">
        <v>20</v>
      </c>
      <c r="B3" s="103"/>
      <c r="C3" s="103"/>
      <c r="D3" s="103"/>
      <c r="E3" s="103"/>
      <c r="F3" s="103"/>
      <c r="G3" s="103"/>
      <c r="H3" s="103"/>
      <c r="I3" s="103"/>
      <c r="J3" s="4"/>
    </row>
    <row r="4" spans="1:10" ht="18.75">
      <c r="A4" s="104" t="s">
        <v>25</v>
      </c>
      <c r="B4" s="104"/>
      <c r="C4" s="104"/>
      <c r="D4" s="104"/>
      <c r="E4" s="104"/>
      <c r="F4" s="104"/>
      <c r="G4" s="104"/>
      <c r="H4" s="104"/>
      <c r="I4" s="104"/>
      <c r="J4" s="4"/>
    </row>
    <row r="5" spans="1:10" ht="18.75">
      <c r="A5" s="103" t="s">
        <v>26</v>
      </c>
      <c r="B5" s="103"/>
      <c r="C5" s="103"/>
      <c r="D5" s="103"/>
      <c r="E5" s="103"/>
      <c r="F5" s="103"/>
      <c r="G5" s="103"/>
      <c r="H5" s="103"/>
      <c r="I5" s="103"/>
      <c r="J5" s="4"/>
    </row>
    <row r="6" spans="1:10" ht="15.75">
      <c r="A6" s="1" t="s">
        <v>28</v>
      </c>
      <c r="B6" s="1"/>
      <c r="C6" s="12"/>
      <c r="D6" s="106" t="s">
        <v>29</v>
      </c>
      <c r="E6" s="106"/>
      <c r="F6" s="106"/>
      <c r="G6" s="106"/>
      <c r="H6" s="106"/>
      <c r="I6" s="106"/>
      <c r="J6" s="12"/>
    </row>
    <row r="7" spans="1:10" ht="15.75">
      <c r="A7" s="1" t="s">
        <v>12</v>
      </c>
      <c r="B7" s="8"/>
      <c r="C7" s="98"/>
      <c r="D7" s="98"/>
      <c r="E7" s="98"/>
      <c r="F7" s="98"/>
      <c r="G7" s="98"/>
      <c r="H7" s="98"/>
      <c r="I7" s="98"/>
      <c r="J7" s="13"/>
    </row>
    <row r="8" spans="1:10" ht="15.75">
      <c r="A8" s="1" t="s">
        <v>24</v>
      </c>
      <c r="B8" s="8"/>
      <c r="C8" s="8"/>
      <c r="D8" s="96"/>
      <c r="E8" s="96"/>
      <c r="F8" s="96"/>
      <c r="G8" s="96"/>
      <c r="H8" s="96"/>
      <c r="I8" s="96"/>
      <c r="J8" s="13"/>
    </row>
    <row r="9" spans="1:10" ht="15.75">
      <c r="A9" s="1" t="s">
        <v>14</v>
      </c>
      <c r="B9" s="15">
        <v>42320</v>
      </c>
      <c r="C9" s="101" t="s">
        <v>15</v>
      </c>
      <c r="D9" s="101"/>
      <c r="E9" s="98" t="s">
        <v>27</v>
      </c>
      <c r="F9" s="98"/>
      <c r="G9" s="98"/>
      <c r="H9" s="98"/>
      <c r="I9" s="98"/>
      <c r="J9" s="13"/>
    </row>
    <row r="10" spans="1:10" ht="15.75">
      <c r="A10" s="1" t="s">
        <v>13</v>
      </c>
      <c r="B10" s="8"/>
      <c r="C10" s="8"/>
      <c r="D10" s="8"/>
      <c r="E10" s="98">
        <v>100</v>
      </c>
      <c r="F10" s="98"/>
      <c r="G10" s="98"/>
      <c r="H10" s="98"/>
      <c r="I10" s="98"/>
      <c r="J10" s="13"/>
    </row>
    <row r="11" spans="1:10" ht="15.75">
      <c r="A11" s="2"/>
      <c r="B11" s="8"/>
      <c r="C11" s="8"/>
      <c r="D11" s="8"/>
      <c r="E11" s="8"/>
      <c r="F11" s="8"/>
      <c r="G11" s="8"/>
      <c r="H11" s="8"/>
      <c r="I11" s="8"/>
      <c r="J11" s="8"/>
    </row>
    <row r="12" spans="1:10">
      <c r="A12" s="105" t="s">
        <v>0</v>
      </c>
      <c r="B12" s="105" t="s">
        <v>1</v>
      </c>
      <c r="C12" s="105" t="s">
        <v>2</v>
      </c>
      <c r="D12" s="105" t="s">
        <v>3</v>
      </c>
      <c r="E12" s="105" t="s">
        <v>4</v>
      </c>
      <c r="F12" s="95" t="s">
        <v>5</v>
      </c>
      <c r="G12" s="105" t="s">
        <v>6</v>
      </c>
      <c r="H12" s="105" t="s">
        <v>7</v>
      </c>
      <c r="I12" s="95" t="s">
        <v>8</v>
      </c>
      <c r="J12" s="99" t="s">
        <v>22</v>
      </c>
    </row>
    <row r="13" spans="1:10" ht="42.75" customHeight="1">
      <c r="A13" s="105"/>
      <c r="B13" s="105"/>
      <c r="C13" s="105"/>
      <c r="D13" s="105"/>
      <c r="E13" s="105"/>
      <c r="F13" s="95"/>
      <c r="G13" s="105"/>
      <c r="H13" s="105"/>
      <c r="I13" s="95"/>
      <c r="J13" s="100"/>
    </row>
    <row r="14" spans="1:10">
      <c r="A14" s="14">
        <v>1</v>
      </c>
      <c r="B14" s="16">
        <v>2</v>
      </c>
      <c r="C14" s="16">
        <v>3</v>
      </c>
      <c r="D14" s="16">
        <v>4</v>
      </c>
      <c r="E14" s="17">
        <v>5</v>
      </c>
      <c r="F14" s="16">
        <v>6</v>
      </c>
      <c r="G14" s="18">
        <v>7</v>
      </c>
      <c r="H14" s="16">
        <v>8</v>
      </c>
      <c r="I14" s="16">
        <v>9</v>
      </c>
      <c r="J14" s="19">
        <v>10</v>
      </c>
    </row>
    <row r="15" spans="1:10" ht="18" customHeight="1">
      <c r="A15" s="36">
        <v>1</v>
      </c>
      <c r="B15" s="32" t="s">
        <v>115</v>
      </c>
      <c r="C15" s="32" t="s">
        <v>116</v>
      </c>
      <c r="D15" s="32" t="s">
        <v>33</v>
      </c>
      <c r="E15" s="33">
        <v>36734</v>
      </c>
      <c r="F15" s="31">
        <v>9</v>
      </c>
      <c r="G15" s="32" t="s">
        <v>109</v>
      </c>
      <c r="H15" s="32" t="s">
        <v>102</v>
      </c>
      <c r="I15" s="35">
        <v>84</v>
      </c>
      <c r="J15" s="32" t="s">
        <v>77</v>
      </c>
    </row>
    <row r="16" spans="1:10">
      <c r="A16" s="36">
        <v>2</v>
      </c>
      <c r="B16" s="32" t="s">
        <v>153</v>
      </c>
      <c r="C16" s="32" t="s">
        <v>154</v>
      </c>
      <c r="D16" s="32" t="s">
        <v>59</v>
      </c>
      <c r="E16" s="33">
        <v>36501</v>
      </c>
      <c r="F16" s="31">
        <v>9</v>
      </c>
      <c r="G16" s="32" t="s">
        <v>151</v>
      </c>
      <c r="H16" s="32" t="s">
        <v>102</v>
      </c>
      <c r="I16" s="35">
        <v>82</v>
      </c>
      <c r="J16" s="32" t="s">
        <v>72</v>
      </c>
    </row>
    <row r="17" spans="1:10">
      <c r="A17" s="36">
        <v>3</v>
      </c>
      <c r="B17" s="43" t="s">
        <v>123</v>
      </c>
      <c r="C17" s="43" t="s">
        <v>122</v>
      </c>
      <c r="D17" s="43" t="s">
        <v>57</v>
      </c>
      <c r="E17" s="45">
        <v>36716</v>
      </c>
      <c r="F17" s="31">
        <v>9</v>
      </c>
      <c r="G17" s="43" t="s">
        <v>124</v>
      </c>
      <c r="H17" s="32" t="s">
        <v>102</v>
      </c>
      <c r="I17" s="42">
        <v>80</v>
      </c>
      <c r="J17" s="43" t="s">
        <v>72</v>
      </c>
    </row>
    <row r="18" spans="1:10">
      <c r="A18" s="36">
        <v>4</v>
      </c>
      <c r="B18" s="29" t="s">
        <v>305</v>
      </c>
      <c r="C18" s="29" t="s">
        <v>144</v>
      </c>
      <c r="D18" s="29" t="s">
        <v>55</v>
      </c>
      <c r="E18" s="40">
        <v>36682</v>
      </c>
      <c r="F18" s="31">
        <v>9</v>
      </c>
      <c r="G18" s="29" t="s">
        <v>299</v>
      </c>
      <c r="H18" s="32" t="s">
        <v>102</v>
      </c>
      <c r="I18" s="35">
        <v>73</v>
      </c>
      <c r="J18" s="32" t="s">
        <v>72</v>
      </c>
    </row>
    <row r="19" spans="1:10">
      <c r="A19" s="36">
        <v>5</v>
      </c>
      <c r="B19" s="35" t="s">
        <v>141</v>
      </c>
      <c r="C19" s="35" t="s">
        <v>142</v>
      </c>
      <c r="D19" s="35" t="s">
        <v>55</v>
      </c>
      <c r="E19" s="37">
        <v>36609</v>
      </c>
      <c r="F19" s="31">
        <v>9</v>
      </c>
      <c r="G19" s="32" t="s">
        <v>138</v>
      </c>
      <c r="H19" s="32" t="s">
        <v>102</v>
      </c>
      <c r="I19" s="35">
        <v>72</v>
      </c>
      <c r="J19" s="32" t="s">
        <v>72</v>
      </c>
    </row>
    <row r="20" spans="1:10">
      <c r="A20" s="36">
        <v>6</v>
      </c>
      <c r="B20" s="32" t="s">
        <v>179</v>
      </c>
      <c r="C20" s="32" t="s">
        <v>180</v>
      </c>
      <c r="D20" s="32" t="s">
        <v>53</v>
      </c>
      <c r="E20" s="33">
        <v>36573</v>
      </c>
      <c r="F20" s="31">
        <v>9</v>
      </c>
      <c r="G20" s="34" t="s">
        <v>172</v>
      </c>
      <c r="H20" s="32" t="s">
        <v>102</v>
      </c>
      <c r="I20" s="32">
        <v>71</v>
      </c>
      <c r="J20" s="32" t="s">
        <v>72</v>
      </c>
    </row>
    <row r="21" spans="1:10">
      <c r="A21" s="36">
        <v>7</v>
      </c>
      <c r="B21" s="38" t="s">
        <v>228</v>
      </c>
      <c r="C21" s="38" t="s">
        <v>229</v>
      </c>
      <c r="D21" s="38" t="s">
        <v>83</v>
      </c>
      <c r="E21" s="37">
        <v>36644</v>
      </c>
      <c r="F21" s="31">
        <v>9</v>
      </c>
      <c r="G21" s="32" t="s">
        <v>227</v>
      </c>
      <c r="H21" s="32" t="s">
        <v>102</v>
      </c>
      <c r="I21" s="35">
        <v>66</v>
      </c>
      <c r="J21" s="32" t="s">
        <v>72</v>
      </c>
    </row>
    <row r="22" spans="1:10">
      <c r="A22" s="36">
        <v>8</v>
      </c>
      <c r="B22" s="32" t="s">
        <v>223</v>
      </c>
      <c r="C22" s="32" t="s">
        <v>146</v>
      </c>
      <c r="D22" s="32" t="s">
        <v>83</v>
      </c>
      <c r="E22" s="33">
        <v>36575</v>
      </c>
      <c r="F22" s="31">
        <v>9</v>
      </c>
      <c r="G22" s="32" t="s">
        <v>345</v>
      </c>
      <c r="H22" s="32" t="s">
        <v>102</v>
      </c>
      <c r="I22" s="32">
        <v>66</v>
      </c>
      <c r="J22" s="32" t="s">
        <v>72</v>
      </c>
    </row>
    <row r="23" spans="1:10">
      <c r="A23" s="36">
        <v>9</v>
      </c>
      <c r="B23" s="29" t="s">
        <v>311</v>
      </c>
      <c r="C23" s="29" t="s">
        <v>312</v>
      </c>
      <c r="D23" s="29" t="s">
        <v>313</v>
      </c>
      <c r="E23" s="40">
        <v>36713</v>
      </c>
      <c r="F23" s="31">
        <v>9</v>
      </c>
      <c r="G23" s="29" t="s">
        <v>302</v>
      </c>
      <c r="H23" s="32" t="s">
        <v>102</v>
      </c>
      <c r="I23" s="35">
        <v>65</v>
      </c>
      <c r="J23" s="32" t="s">
        <v>72</v>
      </c>
    </row>
    <row r="24" spans="1:10">
      <c r="A24" s="36">
        <f>A23+1</f>
        <v>10</v>
      </c>
      <c r="B24" s="42" t="s">
        <v>79</v>
      </c>
      <c r="C24" s="42" t="s">
        <v>80</v>
      </c>
      <c r="D24" s="42" t="s">
        <v>59</v>
      </c>
      <c r="E24" s="44">
        <v>36579</v>
      </c>
      <c r="F24" s="31">
        <v>9</v>
      </c>
      <c r="G24" s="43" t="s">
        <v>71</v>
      </c>
      <c r="H24" s="32" t="s">
        <v>102</v>
      </c>
      <c r="I24" s="42">
        <v>63</v>
      </c>
      <c r="J24" s="32" t="s">
        <v>72</v>
      </c>
    </row>
    <row r="25" spans="1:10">
      <c r="A25" s="36">
        <f t="shared" ref="A25:A59" si="0">A24+1</f>
        <v>11</v>
      </c>
      <c r="B25" s="29" t="s">
        <v>300</v>
      </c>
      <c r="C25" s="29" t="s">
        <v>122</v>
      </c>
      <c r="D25" s="29" t="s">
        <v>301</v>
      </c>
      <c r="E25" s="40">
        <v>36634</v>
      </c>
      <c r="F25" s="31">
        <v>9</v>
      </c>
      <c r="G25" s="29" t="s">
        <v>34</v>
      </c>
      <c r="H25" s="32" t="s">
        <v>102</v>
      </c>
      <c r="I25" s="35">
        <v>63</v>
      </c>
      <c r="J25" s="32" t="s">
        <v>72</v>
      </c>
    </row>
    <row r="26" spans="1:10" ht="15.75" customHeight="1">
      <c r="A26" s="36">
        <f t="shared" si="0"/>
        <v>12</v>
      </c>
      <c r="B26" s="42" t="s">
        <v>87</v>
      </c>
      <c r="C26" s="42" t="s">
        <v>88</v>
      </c>
      <c r="D26" s="42" t="s">
        <v>89</v>
      </c>
      <c r="E26" s="44">
        <v>36711</v>
      </c>
      <c r="F26" s="31">
        <v>9</v>
      </c>
      <c r="G26" s="43" t="s">
        <v>71</v>
      </c>
      <c r="H26" s="32" t="s">
        <v>102</v>
      </c>
      <c r="I26" s="42">
        <v>59</v>
      </c>
      <c r="J26" s="32" t="s">
        <v>72</v>
      </c>
    </row>
    <row r="27" spans="1:10">
      <c r="A27" s="36">
        <f t="shared" si="0"/>
        <v>13</v>
      </c>
      <c r="B27" s="26" t="s">
        <v>136</v>
      </c>
      <c r="C27" s="26" t="s">
        <v>303</v>
      </c>
      <c r="D27" s="26" t="s">
        <v>137</v>
      </c>
      <c r="E27" s="39">
        <v>36773</v>
      </c>
      <c r="F27" s="31">
        <v>9</v>
      </c>
      <c r="G27" s="29" t="s">
        <v>299</v>
      </c>
      <c r="H27" s="32" t="s">
        <v>102</v>
      </c>
      <c r="I27" s="35">
        <v>57</v>
      </c>
      <c r="J27" s="32" t="s">
        <v>72</v>
      </c>
    </row>
    <row r="28" spans="1:10">
      <c r="A28" s="36">
        <f t="shared" si="0"/>
        <v>14</v>
      </c>
      <c r="B28" s="42" t="s">
        <v>81</v>
      </c>
      <c r="C28" s="42" t="s">
        <v>82</v>
      </c>
      <c r="D28" s="42" t="s">
        <v>83</v>
      </c>
      <c r="E28" s="44">
        <v>36880</v>
      </c>
      <c r="F28" s="31">
        <v>9</v>
      </c>
      <c r="G28" s="43" t="s">
        <v>71</v>
      </c>
      <c r="H28" s="32" t="s">
        <v>102</v>
      </c>
      <c r="I28" s="42">
        <v>55</v>
      </c>
      <c r="J28" s="32" t="s">
        <v>72</v>
      </c>
    </row>
    <row r="29" spans="1:10">
      <c r="A29" s="36">
        <f t="shared" si="0"/>
        <v>15</v>
      </c>
      <c r="B29" s="32" t="s">
        <v>203</v>
      </c>
      <c r="C29" s="32" t="s">
        <v>107</v>
      </c>
      <c r="D29" s="32" t="s">
        <v>55</v>
      </c>
      <c r="E29" s="33">
        <v>36736</v>
      </c>
      <c r="F29" s="31">
        <v>9</v>
      </c>
      <c r="G29" s="32" t="s">
        <v>201</v>
      </c>
      <c r="H29" s="32" t="s">
        <v>102</v>
      </c>
      <c r="I29" s="32">
        <v>53</v>
      </c>
      <c r="J29" s="32" t="s">
        <v>72</v>
      </c>
    </row>
    <row r="30" spans="1:10">
      <c r="A30" s="36">
        <f t="shared" si="0"/>
        <v>16</v>
      </c>
      <c r="B30" s="32" t="s">
        <v>368</v>
      </c>
      <c r="C30" s="32" t="s">
        <v>315</v>
      </c>
      <c r="D30" s="32" t="s">
        <v>59</v>
      </c>
      <c r="E30" s="33">
        <v>36816</v>
      </c>
      <c r="F30" s="31">
        <v>9</v>
      </c>
      <c r="G30" s="34" t="s">
        <v>109</v>
      </c>
      <c r="H30" s="32" t="s">
        <v>102</v>
      </c>
      <c r="I30" s="32">
        <v>53</v>
      </c>
      <c r="J30" s="32" t="s">
        <v>72</v>
      </c>
    </row>
    <row r="31" spans="1:10">
      <c r="A31" s="36">
        <f t="shared" si="0"/>
        <v>17</v>
      </c>
      <c r="B31" s="42" t="s">
        <v>84</v>
      </c>
      <c r="C31" s="42" t="s">
        <v>85</v>
      </c>
      <c r="D31" s="42" t="s">
        <v>86</v>
      </c>
      <c r="E31" s="44">
        <v>36874</v>
      </c>
      <c r="F31" s="31">
        <v>9</v>
      </c>
      <c r="G31" s="43" t="s">
        <v>71</v>
      </c>
      <c r="H31" s="32" t="s">
        <v>102</v>
      </c>
      <c r="I31" s="42">
        <v>48</v>
      </c>
      <c r="J31" s="43" t="s">
        <v>359</v>
      </c>
    </row>
    <row r="32" spans="1:10">
      <c r="A32" s="36">
        <f t="shared" si="0"/>
        <v>18</v>
      </c>
      <c r="B32" s="35" t="s">
        <v>48</v>
      </c>
      <c r="C32" s="35" t="s">
        <v>49</v>
      </c>
      <c r="D32" s="35" t="s">
        <v>50</v>
      </c>
      <c r="E32" s="37">
        <v>36799</v>
      </c>
      <c r="F32" s="31">
        <v>9</v>
      </c>
      <c r="G32" s="35" t="s">
        <v>34</v>
      </c>
      <c r="H32" s="32" t="s">
        <v>102</v>
      </c>
      <c r="I32" s="35">
        <v>47</v>
      </c>
      <c r="J32" s="35" t="s">
        <v>359</v>
      </c>
    </row>
    <row r="33" spans="1:11">
      <c r="A33" s="36">
        <f t="shared" si="0"/>
        <v>19</v>
      </c>
      <c r="B33" s="26" t="s">
        <v>255</v>
      </c>
      <c r="C33" s="26" t="s">
        <v>74</v>
      </c>
      <c r="D33" s="26" t="s">
        <v>55</v>
      </c>
      <c r="E33" s="39">
        <v>36890</v>
      </c>
      <c r="F33" s="31">
        <v>9</v>
      </c>
      <c r="G33" s="26" t="s">
        <v>253</v>
      </c>
      <c r="H33" s="32" t="s">
        <v>102</v>
      </c>
      <c r="I33" s="35">
        <v>46</v>
      </c>
      <c r="J33" s="38" t="s">
        <v>359</v>
      </c>
    </row>
    <row r="34" spans="1:11">
      <c r="A34" s="36">
        <f t="shared" si="0"/>
        <v>20</v>
      </c>
      <c r="B34" s="32" t="s">
        <v>178</v>
      </c>
      <c r="C34" s="32" t="s">
        <v>118</v>
      </c>
      <c r="D34" s="32" t="s">
        <v>57</v>
      </c>
      <c r="E34" s="33">
        <v>36610</v>
      </c>
      <c r="F34" s="31">
        <v>9</v>
      </c>
      <c r="G34" s="34" t="s">
        <v>172</v>
      </c>
      <c r="H34" s="32" t="s">
        <v>102</v>
      </c>
      <c r="I34" s="32">
        <v>44</v>
      </c>
      <c r="J34" s="43" t="s">
        <v>359</v>
      </c>
      <c r="K34" s="51"/>
    </row>
    <row r="35" spans="1:11">
      <c r="A35" s="36">
        <f t="shared" si="0"/>
        <v>21</v>
      </c>
      <c r="B35" s="29" t="s">
        <v>298</v>
      </c>
      <c r="C35" s="29" t="s">
        <v>108</v>
      </c>
      <c r="D35" s="29" t="s">
        <v>51</v>
      </c>
      <c r="E35" s="40">
        <v>36737</v>
      </c>
      <c r="F35" s="31">
        <v>9</v>
      </c>
      <c r="G35" s="26" t="s">
        <v>34</v>
      </c>
      <c r="H35" s="32" t="s">
        <v>102</v>
      </c>
      <c r="I35" s="35">
        <v>43</v>
      </c>
      <c r="J35" s="35" t="s">
        <v>359</v>
      </c>
      <c r="K35" s="51"/>
    </row>
    <row r="36" spans="1:11">
      <c r="A36" s="36">
        <f t="shared" si="0"/>
        <v>22</v>
      </c>
      <c r="B36" s="32" t="s">
        <v>275</v>
      </c>
      <c r="C36" s="32" t="s">
        <v>90</v>
      </c>
      <c r="D36" s="32" t="s">
        <v>55</v>
      </c>
      <c r="E36" s="33">
        <v>36774</v>
      </c>
      <c r="F36" s="31">
        <v>9</v>
      </c>
      <c r="G36" s="32" t="s">
        <v>274</v>
      </c>
      <c r="H36" s="32" t="s">
        <v>102</v>
      </c>
      <c r="I36" s="35">
        <v>42</v>
      </c>
      <c r="J36" s="38" t="s">
        <v>359</v>
      </c>
    </row>
    <row r="37" spans="1:11">
      <c r="A37" s="36">
        <f t="shared" si="0"/>
        <v>23</v>
      </c>
      <c r="B37" s="35" t="s">
        <v>106</v>
      </c>
      <c r="C37" s="35" t="s">
        <v>107</v>
      </c>
      <c r="D37" s="35" t="s">
        <v>67</v>
      </c>
      <c r="E37" s="37">
        <v>36633</v>
      </c>
      <c r="F37" s="31">
        <v>9</v>
      </c>
      <c r="G37" s="32" t="s">
        <v>101</v>
      </c>
      <c r="H37" s="32" t="s">
        <v>102</v>
      </c>
      <c r="I37" s="41">
        <v>42</v>
      </c>
      <c r="J37" s="32" t="s">
        <v>359</v>
      </c>
    </row>
    <row r="38" spans="1:11">
      <c r="A38" s="36">
        <f t="shared" si="0"/>
        <v>24</v>
      </c>
      <c r="B38" s="32" t="s">
        <v>366</v>
      </c>
      <c r="C38" s="32" t="s">
        <v>367</v>
      </c>
      <c r="D38" s="32" t="s">
        <v>67</v>
      </c>
      <c r="E38" s="33">
        <v>36632</v>
      </c>
      <c r="F38" s="31">
        <v>9</v>
      </c>
      <c r="G38" s="34" t="s">
        <v>356</v>
      </c>
      <c r="H38" s="32" t="s">
        <v>102</v>
      </c>
      <c r="I38" s="32">
        <v>42</v>
      </c>
      <c r="J38" s="32" t="s">
        <v>359</v>
      </c>
    </row>
    <row r="39" spans="1:11">
      <c r="A39" s="36">
        <f t="shared" si="0"/>
        <v>25</v>
      </c>
      <c r="B39" s="26" t="s">
        <v>139</v>
      </c>
      <c r="C39" s="26" t="s">
        <v>80</v>
      </c>
      <c r="D39" s="26" t="s">
        <v>53</v>
      </c>
      <c r="E39" s="39">
        <v>36825</v>
      </c>
      <c r="F39" s="31">
        <v>9</v>
      </c>
      <c r="G39" s="29" t="s">
        <v>299</v>
      </c>
      <c r="H39" s="32" t="s">
        <v>102</v>
      </c>
      <c r="I39" s="35">
        <v>41</v>
      </c>
      <c r="J39" s="32" t="s">
        <v>359</v>
      </c>
    </row>
    <row r="40" spans="1:11">
      <c r="A40" s="36">
        <f t="shared" si="0"/>
        <v>26</v>
      </c>
      <c r="B40" s="26" t="s">
        <v>306</v>
      </c>
      <c r="C40" s="26" t="s">
        <v>154</v>
      </c>
      <c r="D40" s="26" t="s">
        <v>67</v>
      </c>
      <c r="E40" s="39">
        <v>36601</v>
      </c>
      <c r="F40" s="31">
        <v>9</v>
      </c>
      <c r="G40" s="26" t="s">
        <v>34</v>
      </c>
      <c r="H40" s="32" t="s">
        <v>102</v>
      </c>
      <c r="I40" s="35">
        <v>39</v>
      </c>
      <c r="J40" s="32" t="s">
        <v>359</v>
      </c>
    </row>
    <row r="41" spans="1:11">
      <c r="A41" s="36">
        <f t="shared" si="0"/>
        <v>27</v>
      </c>
      <c r="B41" s="29" t="s">
        <v>304</v>
      </c>
      <c r="C41" s="29" t="s">
        <v>108</v>
      </c>
      <c r="D41" s="29" t="s">
        <v>135</v>
      </c>
      <c r="E41" s="40">
        <v>36763</v>
      </c>
      <c r="F41" s="31">
        <v>9</v>
      </c>
      <c r="G41" s="29" t="s">
        <v>302</v>
      </c>
      <c r="H41" s="32" t="s">
        <v>102</v>
      </c>
      <c r="I41" s="35">
        <v>37</v>
      </c>
      <c r="J41" s="32" t="s">
        <v>359</v>
      </c>
    </row>
    <row r="42" spans="1:11">
      <c r="A42" s="36">
        <f t="shared" si="0"/>
        <v>28</v>
      </c>
      <c r="B42" s="32" t="s">
        <v>268</v>
      </c>
      <c r="C42" s="32" t="s">
        <v>269</v>
      </c>
      <c r="D42" s="32" t="s">
        <v>270</v>
      </c>
      <c r="E42" s="33" t="s">
        <v>271</v>
      </c>
      <c r="F42" s="31">
        <v>9</v>
      </c>
      <c r="G42" s="32" t="s">
        <v>267</v>
      </c>
      <c r="H42" s="32" t="s">
        <v>102</v>
      </c>
      <c r="I42" s="35">
        <v>35</v>
      </c>
      <c r="J42" s="32" t="s">
        <v>359</v>
      </c>
    </row>
    <row r="43" spans="1:11">
      <c r="A43" s="36">
        <f t="shared" si="0"/>
        <v>29</v>
      </c>
      <c r="B43" s="35" t="s">
        <v>251</v>
      </c>
      <c r="C43" s="35" t="s">
        <v>252</v>
      </c>
      <c r="D43" s="35" t="s">
        <v>59</v>
      </c>
      <c r="E43" s="37">
        <v>36760</v>
      </c>
      <c r="F43" s="31">
        <v>9</v>
      </c>
      <c r="G43" s="32" t="s">
        <v>253</v>
      </c>
      <c r="H43" s="32" t="s">
        <v>102</v>
      </c>
      <c r="I43" s="35">
        <v>33</v>
      </c>
      <c r="J43" s="32" t="s">
        <v>359</v>
      </c>
    </row>
    <row r="44" spans="1:11">
      <c r="A44" s="36">
        <f t="shared" si="0"/>
        <v>30</v>
      </c>
      <c r="B44" s="35" t="s">
        <v>140</v>
      </c>
      <c r="C44" s="35" t="s">
        <v>76</v>
      </c>
      <c r="D44" s="35" t="s">
        <v>59</v>
      </c>
      <c r="E44" s="37">
        <v>36814</v>
      </c>
      <c r="F44" s="31">
        <v>9</v>
      </c>
      <c r="G44" s="32" t="s">
        <v>138</v>
      </c>
      <c r="H44" s="32" t="s">
        <v>102</v>
      </c>
      <c r="I44" s="35">
        <v>32</v>
      </c>
      <c r="J44" s="32" t="s">
        <v>359</v>
      </c>
    </row>
    <row r="45" spans="1:11">
      <c r="A45" s="36">
        <f t="shared" si="0"/>
        <v>31</v>
      </c>
      <c r="B45" s="35" t="s">
        <v>254</v>
      </c>
      <c r="C45" s="35" t="s">
        <v>216</v>
      </c>
      <c r="D45" s="35" t="s">
        <v>230</v>
      </c>
      <c r="E45" s="37">
        <v>36541</v>
      </c>
      <c r="F45" s="31">
        <v>9</v>
      </c>
      <c r="G45" s="32" t="s">
        <v>253</v>
      </c>
      <c r="H45" s="32" t="s">
        <v>102</v>
      </c>
      <c r="I45" s="35">
        <v>30</v>
      </c>
      <c r="J45" s="32" t="s">
        <v>359</v>
      </c>
    </row>
    <row r="46" spans="1:11">
      <c r="A46" s="36">
        <f t="shared" si="0"/>
        <v>32</v>
      </c>
      <c r="B46" s="32" t="s">
        <v>233</v>
      </c>
      <c r="C46" s="32" t="s">
        <v>52</v>
      </c>
      <c r="D46" s="32" t="s">
        <v>53</v>
      </c>
      <c r="E46" s="33">
        <v>36590</v>
      </c>
      <c r="F46" s="31">
        <v>9</v>
      </c>
      <c r="G46" s="32" t="s">
        <v>234</v>
      </c>
      <c r="H46" s="32" t="s">
        <v>102</v>
      </c>
      <c r="I46" s="35">
        <v>29</v>
      </c>
      <c r="J46" s="32" t="s">
        <v>359</v>
      </c>
    </row>
    <row r="47" spans="1:11">
      <c r="A47" s="36">
        <f t="shared" si="0"/>
        <v>33</v>
      </c>
      <c r="B47" s="35" t="s">
        <v>185</v>
      </c>
      <c r="C47" s="35" t="s">
        <v>186</v>
      </c>
      <c r="D47" s="35" t="s">
        <v>66</v>
      </c>
      <c r="E47" s="37">
        <v>36324</v>
      </c>
      <c r="F47" s="31">
        <v>9</v>
      </c>
      <c r="G47" s="32" t="s">
        <v>187</v>
      </c>
      <c r="H47" s="32" t="s">
        <v>102</v>
      </c>
      <c r="I47" s="35">
        <v>27</v>
      </c>
      <c r="J47" s="32" t="s">
        <v>359</v>
      </c>
    </row>
    <row r="48" spans="1:11">
      <c r="A48" s="36">
        <f t="shared" si="0"/>
        <v>34</v>
      </c>
      <c r="B48" s="38" t="s">
        <v>277</v>
      </c>
      <c r="C48" s="38" t="s">
        <v>154</v>
      </c>
      <c r="D48" s="38" t="s">
        <v>57</v>
      </c>
      <c r="E48" s="49">
        <v>36637</v>
      </c>
      <c r="F48" s="31">
        <v>9</v>
      </c>
      <c r="G48" s="32" t="s">
        <v>276</v>
      </c>
      <c r="H48" s="32" t="s">
        <v>102</v>
      </c>
      <c r="I48" s="32">
        <v>25</v>
      </c>
      <c r="J48" s="32" t="s">
        <v>359</v>
      </c>
    </row>
    <row r="49" spans="1:10">
      <c r="A49" s="36">
        <f t="shared" si="0"/>
        <v>35</v>
      </c>
      <c r="B49" s="35" t="s">
        <v>247</v>
      </c>
      <c r="C49" s="35" t="s">
        <v>248</v>
      </c>
      <c r="D49" s="35" t="s">
        <v>168</v>
      </c>
      <c r="E49" s="37">
        <v>36785</v>
      </c>
      <c r="F49" s="31">
        <v>9</v>
      </c>
      <c r="G49" s="32" t="s">
        <v>246</v>
      </c>
      <c r="H49" s="32" t="s">
        <v>102</v>
      </c>
      <c r="I49" s="35">
        <v>25</v>
      </c>
      <c r="J49" s="32" t="s">
        <v>359</v>
      </c>
    </row>
    <row r="50" spans="1:10">
      <c r="A50" s="36">
        <f t="shared" si="0"/>
        <v>36</v>
      </c>
      <c r="B50" s="35" t="s">
        <v>217</v>
      </c>
      <c r="C50" s="35" t="s">
        <v>122</v>
      </c>
      <c r="D50" s="35" t="s">
        <v>83</v>
      </c>
      <c r="E50" s="37">
        <v>36732</v>
      </c>
      <c r="F50" s="31">
        <v>9</v>
      </c>
      <c r="G50" s="32" t="s">
        <v>218</v>
      </c>
      <c r="H50" s="32" t="s">
        <v>102</v>
      </c>
      <c r="I50" s="35">
        <v>25</v>
      </c>
      <c r="J50" s="32" t="s">
        <v>359</v>
      </c>
    </row>
    <row r="51" spans="1:10">
      <c r="A51" s="36">
        <f t="shared" si="0"/>
        <v>37</v>
      </c>
      <c r="B51" s="26" t="s">
        <v>307</v>
      </c>
      <c r="C51" s="26" t="s">
        <v>308</v>
      </c>
      <c r="D51" s="26" t="s">
        <v>105</v>
      </c>
      <c r="E51" s="39">
        <v>36836</v>
      </c>
      <c r="F51" s="31">
        <v>9</v>
      </c>
      <c r="G51" s="26" t="s">
        <v>309</v>
      </c>
      <c r="H51" s="32" t="s">
        <v>102</v>
      </c>
      <c r="I51" s="35">
        <v>24</v>
      </c>
      <c r="J51" s="32" t="s">
        <v>359</v>
      </c>
    </row>
    <row r="52" spans="1:10">
      <c r="A52" s="36">
        <f t="shared" si="0"/>
        <v>38</v>
      </c>
      <c r="B52" s="29" t="s">
        <v>204</v>
      </c>
      <c r="C52" s="29" t="s">
        <v>164</v>
      </c>
      <c r="D52" s="29" t="s">
        <v>59</v>
      </c>
      <c r="E52" s="40">
        <v>36587</v>
      </c>
      <c r="F52" s="31">
        <v>9</v>
      </c>
      <c r="G52" s="29" t="s">
        <v>302</v>
      </c>
      <c r="H52" s="32" t="s">
        <v>102</v>
      </c>
      <c r="I52" s="35">
        <v>24</v>
      </c>
      <c r="J52" s="32" t="s">
        <v>359</v>
      </c>
    </row>
    <row r="53" spans="1:10">
      <c r="A53" s="36">
        <f t="shared" si="0"/>
        <v>39</v>
      </c>
      <c r="B53" s="32" t="s">
        <v>113</v>
      </c>
      <c r="C53" s="32" t="s">
        <v>114</v>
      </c>
      <c r="D53" s="32" t="s">
        <v>55</v>
      </c>
      <c r="E53" s="33">
        <v>36725</v>
      </c>
      <c r="F53" s="31">
        <v>9</v>
      </c>
      <c r="G53" s="32" t="s">
        <v>109</v>
      </c>
      <c r="H53" s="32" t="s">
        <v>102</v>
      </c>
      <c r="I53" s="35">
        <v>19</v>
      </c>
      <c r="J53" s="32" t="s">
        <v>359</v>
      </c>
    </row>
    <row r="54" spans="1:10">
      <c r="A54" s="36">
        <f t="shared" si="0"/>
        <v>40</v>
      </c>
      <c r="B54" s="35" t="s">
        <v>244</v>
      </c>
      <c r="C54" s="35" t="s">
        <v>99</v>
      </c>
      <c r="D54" s="35" t="s">
        <v>245</v>
      </c>
      <c r="E54" s="37">
        <v>36557</v>
      </c>
      <c r="F54" s="31">
        <v>9</v>
      </c>
      <c r="G54" s="32" t="s">
        <v>246</v>
      </c>
      <c r="H54" s="32" t="s">
        <v>102</v>
      </c>
      <c r="I54" s="35">
        <v>16</v>
      </c>
      <c r="J54" s="32" t="s">
        <v>359</v>
      </c>
    </row>
    <row r="55" spans="1:10">
      <c r="A55" s="36">
        <f t="shared" si="0"/>
        <v>41</v>
      </c>
      <c r="B55" s="42" t="s">
        <v>198</v>
      </c>
      <c r="C55" s="42" t="s">
        <v>80</v>
      </c>
      <c r="D55" s="42" t="s">
        <v>199</v>
      </c>
      <c r="E55" s="43"/>
      <c r="F55" s="31">
        <v>9</v>
      </c>
      <c r="G55" s="43" t="s">
        <v>197</v>
      </c>
      <c r="H55" s="32" t="s">
        <v>102</v>
      </c>
      <c r="I55" s="43">
        <v>15</v>
      </c>
      <c r="J55" s="32" t="s">
        <v>359</v>
      </c>
    </row>
    <row r="56" spans="1:10">
      <c r="A56" s="36">
        <f t="shared" si="0"/>
        <v>42</v>
      </c>
      <c r="B56" s="35" t="s">
        <v>162</v>
      </c>
      <c r="C56" s="35" t="s">
        <v>163</v>
      </c>
      <c r="D56" s="35" t="s">
        <v>54</v>
      </c>
      <c r="E56" s="37">
        <v>36816</v>
      </c>
      <c r="F56" s="31">
        <v>9</v>
      </c>
      <c r="G56" s="32" t="s">
        <v>160</v>
      </c>
      <c r="H56" s="32" t="s">
        <v>102</v>
      </c>
      <c r="I56" s="38">
        <v>13</v>
      </c>
      <c r="J56" s="32" t="s">
        <v>359</v>
      </c>
    </row>
    <row r="57" spans="1:10">
      <c r="A57" s="36">
        <f t="shared" si="0"/>
        <v>43</v>
      </c>
      <c r="B57" s="35" t="s">
        <v>242</v>
      </c>
      <c r="C57" s="35" t="s">
        <v>96</v>
      </c>
      <c r="D57" s="35" t="s">
        <v>105</v>
      </c>
      <c r="E57" s="37">
        <v>36813</v>
      </c>
      <c r="F57" s="31">
        <v>9</v>
      </c>
      <c r="G57" s="32" t="s">
        <v>240</v>
      </c>
      <c r="H57" s="32" t="s">
        <v>102</v>
      </c>
      <c r="I57" s="35">
        <v>12</v>
      </c>
      <c r="J57" s="32" t="s">
        <v>359</v>
      </c>
    </row>
    <row r="58" spans="1:10">
      <c r="A58" s="87">
        <f t="shared" si="0"/>
        <v>44</v>
      </c>
      <c r="B58" s="46" t="s">
        <v>209</v>
      </c>
      <c r="C58" s="46" t="s">
        <v>210</v>
      </c>
      <c r="D58" s="46" t="s">
        <v>211</v>
      </c>
      <c r="E58" s="47">
        <v>42112</v>
      </c>
      <c r="F58" s="31">
        <v>9</v>
      </c>
      <c r="G58" s="46" t="s">
        <v>206</v>
      </c>
      <c r="H58" s="32" t="s">
        <v>102</v>
      </c>
      <c r="I58" s="48">
        <v>11</v>
      </c>
      <c r="J58" s="32" t="s">
        <v>359</v>
      </c>
    </row>
    <row r="59" spans="1:10">
      <c r="A59" s="87">
        <f t="shared" si="0"/>
        <v>45</v>
      </c>
      <c r="B59" s="35" t="s">
        <v>161</v>
      </c>
      <c r="C59" s="35" t="s">
        <v>80</v>
      </c>
      <c r="D59" s="35" t="s">
        <v>33</v>
      </c>
      <c r="E59" s="37">
        <v>36698</v>
      </c>
      <c r="F59" s="31">
        <v>9</v>
      </c>
      <c r="G59" s="32" t="s">
        <v>160</v>
      </c>
      <c r="H59" s="32" t="s">
        <v>102</v>
      </c>
      <c r="I59" s="38">
        <v>0</v>
      </c>
      <c r="J59" s="32" t="s">
        <v>359</v>
      </c>
    </row>
    <row r="60" spans="1:10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5.75">
      <c r="A61" s="94" t="s">
        <v>21</v>
      </c>
      <c r="B61" s="94"/>
      <c r="C61" s="94"/>
      <c r="D61" s="94"/>
      <c r="E61" s="94"/>
      <c r="F61" s="94"/>
      <c r="G61" s="94"/>
      <c r="H61" s="94"/>
      <c r="I61" s="94"/>
      <c r="J61" s="94"/>
    </row>
    <row r="62" spans="1:10" ht="15.75">
      <c r="A62" s="94" t="s">
        <v>17</v>
      </c>
      <c r="B62" s="94"/>
      <c r="C62" s="97"/>
      <c r="D62" s="97"/>
      <c r="E62" s="94" t="s">
        <v>19</v>
      </c>
      <c r="F62" s="94"/>
      <c r="G62" s="94"/>
      <c r="H62" s="6"/>
      <c r="I62" s="6"/>
      <c r="J62" s="8"/>
    </row>
    <row r="63" spans="1:10" ht="15.75">
      <c r="A63" s="94" t="s">
        <v>18</v>
      </c>
      <c r="B63" s="94"/>
      <c r="C63" s="93"/>
      <c r="D63" s="93"/>
      <c r="E63" s="94" t="s">
        <v>19</v>
      </c>
      <c r="F63" s="94"/>
      <c r="G63" s="94"/>
      <c r="H63" s="6"/>
      <c r="I63" s="6"/>
      <c r="J63" s="8"/>
    </row>
    <row r="64" spans="1:10" ht="15.75">
      <c r="A64" s="6"/>
      <c r="B64" s="6"/>
      <c r="C64" s="93"/>
      <c r="D64" s="93"/>
      <c r="E64" s="94" t="s">
        <v>19</v>
      </c>
      <c r="F64" s="94"/>
      <c r="G64" s="94"/>
      <c r="H64" s="6"/>
      <c r="I64" s="6"/>
      <c r="J64" s="8"/>
    </row>
    <row r="65" spans="1:10" ht="15.75">
      <c r="A65" s="8"/>
      <c r="B65" s="8"/>
      <c r="C65" s="93"/>
      <c r="D65" s="93"/>
      <c r="E65" s="94" t="s">
        <v>19</v>
      </c>
      <c r="F65" s="94"/>
      <c r="G65" s="94"/>
      <c r="H65" s="6"/>
      <c r="I65" s="8"/>
      <c r="J65" s="8"/>
    </row>
    <row r="66" spans="1:10" ht="15.75">
      <c r="A66" s="8"/>
      <c r="B66" s="8"/>
      <c r="C66" s="93"/>
      <c r="D66" s="93"/>
      <c r="E66" s="94" t="s">
        <v>19</v>
      </c>
      <c r="F66" s="94"/>
      <c r="G66" s="94"/>
      <c r="H66" s="6"/>
      <c r="I66" s="8"/>
      <c r="J66" s="8"/>
    </row>
    <row r="67" spans="1:10" ht="15.75">
      <c r="A67" s="8"/>
      <c r="B67" s="8"/>
      <c r="C67" s="93"/>
      <c r="D67" s="93"/>
      <c r="E67" s="94" t="s">
        <v>19</v>
      </c>
      <c r="F67" s="94"/>
      <c r="G67" s="94"/>
      <c r="H67" s="6"/>
      <c r="I67" s="8"/>
      <c r="J67" s="8"/>
    </row>
    <row r="68" spans="1:10" ht="15.75">
      <c r="A68" s="8"/>
      <c r="B68" s="8"/>
      <c r="C68" s="93"/>
      <c r="D68" s="93"/>
      <c r="E68" s="94" t="s">
        <v>19</v>
      </c>
      <c r="F68" s="94"/>
      <c r="G68" s="94"/>
      <c r="H68" s="6"/>
      <c r="I68" s="8"/>
      <c r="J68" s="8"/>
    </row>
    <row r="69" spans="1:10" ht="15.75">
      <c r="A69" s="8"/>
      <c r="B69" s="8"/>
      <c r="C69" s="93"/>
      <c r="D69" s="93"/>
      <c r="E69" s="94" t="s">
        <v>19</v>
      </c>
      <c r="F69" s="94"/>
      <c r="G69" s="94"/>
      <c r="H69" s="6"/>
      <c r="I69" s="8"/>
      <c r="J69" s="8"/>
    </row>
    <row r="70" spans="1:10" ht="15.75">
      <c r="A70" s="8"/>
      <c r="B70" s="8"/>
      <c r="C70" s="93"/>
      <c r="D70" s="93"/>
      <c r="E70" s="94" t="s">
        <v>19</v>
      </c>
      <c r="F70" s="94"/>
      <c r="G70" s="94"/>
      <c r="H70" s="6"/>
      <c r="I70" s="8"/>
      <c r="J70" s="8"/>
    </row>
    <row r="71" spans="1:10" ht="15.75">
      <c r="A71" s="8"/>
      <c r="B71" s="8"/>
      <c r="C71" s="93"/>
      <c r="D71" s="93"/>
      <c r="E71" s="94" t="s">
        <v>19</v>
      </c>
      <c r="F71" s="94"/>
      <c r="G71" s="94"/>
      <c r="H71" s="6"/>
      <c r="I71" s="8"/>
      <c r="J71" s="8"/>
    </row>
    <row r="72" spans="1:10" ht="15.75">
      <c r="A72" s="8"/>
      <c r="B72" s="8"/>
      <c r="C72" s="93"/>
      <c r="D72" s="93"/>
      <c r="E72" s="94" t="s">
        <v>19</v>
      </c>
      <c r="F72" s="94"/>
      <c r="G72" s="94"/>
      <c r="H72" s="6"/>
      <c r="I72" s="8"/>
      <c r="J72" s="8"/>
    </row>
    <row r="73" spans="1:10" ht="15.75">
      <c r="A73" s="8"/>
      <c r="B73" s="8"/>
      <c r="C73" s="93"/>
      <c r="D73" s="93"/>
      <c r="E73" s="94" t="s">
        <v>19</v>
      </c>
      <c r="F73" s="94"/>
      <c r="G73" s="94"/>
      <c r="H73" s="6"/>
      <c r="I73" s="8"/>
      <c r="J73" s="8"/>
    </row>
    <row r="74" spans="1:10" ht="15.75">
      <c r="A74" s="8"/>
      <c r="B74" s="8"/>
      <c r="C74" s="93"/>
      <c r="D74" s="93"/>
      <c r="E74" s="94" t="s">
        <v>19</v>
      </c>
      <c r="F74" s="94"/>
      <c r="G74" s="94"/>
      <c r="H74" s="6"/>
      <c r="I74" s="8"/>
      <c r="J74" s="8"/>
    </row>
    <row r="75" spans="1:10" ht="15.75">
      <c r="A75" s="8"/>
      <c r="B75" s="8"/>
      <c r="C75" s="93"/>
      <c r="D75" s="93"/>
      <c r="E75" s="94" t="s">
        <v>19</v>
      </c>
      <c r="F75" s="94"/>
      <c r="G75" s="94"/>
      <c r="H75" s="6"/>
      <c r="I75" s="8"/>
      <c r="J75" s="8"/>
    </row>
    <row r="76" spans="1:10" ht="15.75">
      <c r="A76" s="8"/>
      <c r="B76" s="8"/>
      <c r="C76" s="93"/>
      <c r="D76" s="93"/>
      <c r="E76" s="94" t="s">
        <v>19</v>
      </c>
      <c r="F76" s="94"/>
      <c r="G76" s="94"/>
      <c r="H76" s="6"/>
      <c r="I76" s="8"/>
      <c r="J76" s="8"/>
    </row>
    <row r="77" spans="1:10" ht="15.75">
      <c r="A77" s="8"/>
      <c r="B77" s="8"/>
      <c r="C77" s="93"/>
      <c r="D77" s="93"/>
      <c r="E77" s="94" t="s">
        <v>19</v>
      </c>
      <c r="F77" s="94"/>
      <c r="G77" s="94"/>
      <c r="H77" s="6"/>
      <c r="I77" s="8"/>
      <c r="J77" s="8"/>
    </row>
    <row r="78" spans="1:10" ht="15.75">
      <c r="A78" s="8"/>
      <c r="B78" s="8"/>
      <c r="C78" s="93"/>
      <c r="D78" s="93"/>
      <c r="E78" s="94" t="s">
        <v>19</v>
      </c>
      <c r="F78" s="94"/>
      <c r="G78" s="94"/>
      <c r="H78" s="6"/>
      <c r="I78" s="8"/>
      <c r="J78" s="8"/>
    </row>
    <row r="79" spans="1:10" ht="15.75">
      <c r="A79" s="8"/>
      <c r="B79" s="8"/>
      <c r="C79" s="93"/>
      <c r="D79" s="93"/>
      <c r="E79" s="94" t="s">
        <v>19</v>
      </c>
      <c r="F79" s="94"/>
      <c r="G79" s="94"/>
      <c r="H79" s="6"/>
      <c r="I79" s="8"/>
      <c r="J79" s="8"/>
    </row>
    <row r="80" spans="1:10" ht="15.75">
      <c r="A80" s="8"/>
      <c r="B80" s="8"/>
      <c r="C80" s="93"/>
      <c r="D80" s="93"/>
      <c r="E80" s="94" t="s">
        <v>19</v>
      </c>
      <c r="F80" s="94"/>
      <c r="G80" s="94"/>
      <c r="H80" s="6"/>
      <c r="I80" s="8"/>
      <c r="J80" s="8"/>
    </row>
    <row r="81" spans="1:10" ht="15.75">
      <c r="A81" s="8"/>
      <c r="B81" s="8"/>
      <c r="C81" s="93"/>
      <c r="D81" s="93"/>
      <c r="E81" s="94" t="s">
        <v>19</v>
      </c>
      <c r="F81" s="94"/>
      <c r="G81" s="94"/>
      <c r="H81" s="6"/>
      <c r="I81" s="8"/>
      <c r="J81" s="8"/>
    </row>
    <row r="82" spans="1:10" ht="15.75">
      <c r="A82" s="8"/>
      <c r="B82" s="8"/>
      <c r="C82" s="93"/>
      <c r="D82" s="93"/>
      <c r="E82" s="94" t="s">
        <v>19</v>
      </c>
      <c r="F82" s="94"/>
      <c r="G82" s="94"/>
      <c r="H82" s="6"/>
      <c r="I82" s="8"/>
      <c r="J82" s="8"/>
    </row>
    <row r="83" spans="1:10" ht="15.75">
      <c r="A83" s="8"/>
      <c r="B83" s="8"/>
      <c r="C83" s="93"/>
      <c r="D83" s="93"/>
      <c r="E83" s="94" t="s">
        <v>19</v>
      </c>
      <c r="F83" s="94"/>
      <c r="G83" s="94"/>
      <c r="H83" s="6"/>
      <c r="I83" s="8"/>
      <c r="J83" s="8"/>
    </row>
    <row r="84" spans="1:10" ht="15.75">
      <c r="A84" s="8"/>
      <c r="B84" s="8"/>
      <c r="C84" s="93"/>
      <c r="D84" s="93"/>
      <c r="E84" s="94" t="s">
        <v>19</v>
      </c>
      <c r="F84" s="94"/>
      <c r="G84" s="94"/>
      <c r="H84" s="6"/>
      <c r="I84" s="8"/>
      <c r="J84" s="8"/>
    </row>
    <row r="85" spans="1:10" ht="18.75">
      <c r="A85" s="4" t="s">
        <v>23</v>
      </c>
      <c r="B85" s="8"/>
      <c r="C85" s="8"/>
      <c r="D85" s="8" t="s">
        <v>16</v>
      </c>
      <c r="E85" s="8"/>
      <c r="F85" s="8"/>
      <c r="G85" s="8"/>
      <c r="H85" s="8"/>
      <c r="I85" s="8"/>
      <c r="J85" s="8"/>
    </row>
    <row r="86" spans="1:10">
      <c r="A86" s="3" t="s">
        <v>9</v>
      </c>
      <c r="B86" s="8"/>
      <c r="C86" s="8"/>
      <c r="D86" s="7" t="s">
        <v>10</v>
      </c>
      <c r="E86" s="8"/>
      <c r="F86" s="9" t="s">
        <v>11</v>
      </c>
      <c r="G86" s="7"/>
      <c r="H86" s="7"/>
      <c r="I86" s="9"/>
      <c r="J86" s="3"/>
    </row>
  </sheetData>
  <sortState ref="A15:J59">
    <sortCondition descending="1" ref="I14"/>
  </sortState>
  <mergeCells count="69">
    <mergeCell ref="C7:I7"/>
    <mergeCell ref="H2:J2"/>
    <mergeCell ref="A3:I3"/>
    <mergeCell ref="A4:I4"/>
    <mergeCell ref="A5:I5"/>
    <mergeCell ref="D6:I6"/>
    <mergeCell ref="D8:I8"/>
    <mergeCell ref="C9:D9"/>
    <mergeCell ref="E9:I9"/>
    <mergeCell ref="E10:I10"/>
    <mergeCell ref="A12:A13"/>
    <mergeCell ref="B12:B13"/>
    <mergeCell ref="C12:C13"/>
    <mergeCell ref="D12:D13"/>
    <mergeCell ref="E12:E13"/>
    <mergeCell ref="F12:F13"/>
    <mergeCell ref="J12:J13"/>
    <mergeCell ref="A61:J61"/>
    <mergeCell ref="A62:B62"/>
    <mergeCell ref="C62:D62"/>
    <mergeCell ref="E62:G62"/>
    <mergeCell ref="C65:D65"/>
    <mergeCell ref="E65:G65"/>
    <mergeCell ref="G12:G13"/>
    <mergeCell ref="H12:H13"/>
    <mergeCell ref="I12:I13"/>
    <mergeCell ref="A63:B63"/>
    <mergeCell ref="C63:D63"/>
    <mergeCell ref="E63:G63"/>
    <mergeCell ref="C64:D64"/>
    <mergeCell ref="E64:G64"/>
    <mergeCell ref="C66:D66"/>
    <mergeCell ref="E66:G66"/>
    <mergeCell ref="C67:D67"/>
    <mergeCell ref="E67:G67"/>
    <mergeCell ref="C68:D68"/>
    <mergeCell ref="E68:G68"/>
    <mergeCell ref="C69:D69"/>
    <mergeCell ref="E69:G69"/>
    <mergeCell ref="C70:D70"/>
    <mergeCell ref="E70:G70"/>
    <mergeCell ref="C71:D71"/>
    <mergeCell ref="E71:G71"/>
    <mergeCell ref="C72:D72"/>
    <mergeCell ref="E72:G72"/>
    <mergeCell ref="C73:D73"/>
    <mergeCell ref="E73:G73"/>
    <mergeCell ref="C74:D74"/>
    <mergeCell ref="E74:G74"/>
    <mergeCell ref="C75:D75"/>
    <mergeCell ref="E75:G75"/>
    <mergeCell ref="C76:D76"/>
    <mergeCell ref="E76:G76"/>
    <mergeCell ref="C77:D77"/>
    <mergeCell ref="E77:G77"/>
    <mergeCell ref="C78:D78"/>
    <mergeCell ref="E78:G78"/>
    <mergeCell ref="C79:D79"/>
    <mergeCell ref="E79:G79"/>
    <mergeCell ref="C80:D80"/>
    <mergeCell ref="E80:G80"/>
    <mergeCell ref="C84:D84"/>
    <mergeCell ref="E84:G84"/>
    <mergeCell ref="C81:D81"/>
    <mergeCell ref="E81:G81"/>
    <mergeCell ref="C82:D82"/>
    <mergeCell ref="E82:G82"/>
    <mergeCell ref="C83:D83"/>
    <mergeCell ref="E83:G8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8"/>
  <sheetViews>
    <sheetView topLeftCell="A14" workbookViewId="0">
      <selection activeCell="B34" sqref="B34"/>
    </sheetView>
  </sheetViews>
  <sheetFormatPr defaultRowHeight="15"/>
  <cols>
    <col min="1" max="1" width="6.85546875" customWidth="1"/>
    <col min="2" max="2" width="13.5703125" customWidth="1"/>
    <col min="3" max="3" width="11.5703125" customWidth="1"/>
    <col min="4" max="4" width="15.140625" customWidth="1"/>
    <col min="5" max="5" width="11.28515625" customWidth="1"/>
    <col min="7" max="7" width="20.42578125" customWidth="1"/>
    <col min="8" max="8" width="14.42578125" customWidth="1"/>
    <col min="9" max="9" width="6.7109375" customWidth="1"/>
    <col min="10" max="10" width="18.5703125" customWidth="1"/>
  </cols>
  <sheetData>
    <row r="1" spans="1:10" ht="18.75">
      <c r="A1" s="8"/>
      <c r="B1" s="8"/>
      <c r="C1" s="8"/>
      <c r="D1" s="8"/>
      <c r="E1" s="8"/>
      <c r="F1" s="4"/>
      <c r="G1" s="10"/>
      <c r="H1" s="10"/>
      <c r="I1" s="10"/>
      <c r="J1" s="1"/>
    </row>
    <row r="2" spans="1:10" ht="15.75">
      <c r="A2" s="5"/>
      <c r="B2" s="5"/>
      <c r="C2" s="5"/>
      <c r="D2" s="5"/>
      <c r="E2" s="5"/>
      <c r="F2" s="11"/>
      <c r="G2" s="11"/>
      <c r="H2" s="102"/>
      <c r="I2" s="102"/>
      <c r="J2" s="102"/>
    </row>
    <row r="3" spans="1:10" ht="18.75">
      <c r="A3" s="103" t="s">
        <v>20</v>
      </c>
      <c r="B3" s="103"/>
      <c r="C3" s="103"/>
      <c r="D3" s="103"/>
      <c r="E3" s="103"/>
      <c r="F3" s="103"/>
      <c r="G3" s="103"/>
      <c r="H3" s="103"/>
      <c r="I3" s="103"/>
      <c r="J3" s="4"/>
    </row>
    <row r="4" spans="1:10" ht="18.75">
      <c r="A4" s="104" t="s">
        <v>25</v>
      </c>
      <c r="B4" s="104"/>
      <c r="C4" s="104"/>
      <c r="D4" s="104"/>
      <c r="E4" s="104"/>
      <c r="F4" s="104"/>
      <c r="G4" s="104"/>
      <c r="H4" s="104"/>
      <c r="I4" s="104"/>
      <c r="J4" s="4"/>
    </row>
    <row r="5" spans="1:10" ht="18.75">
      <c r="A5" s="103" t="s">
        <v>26</v>
      </c>
      <c r="B5" s="103"/>
      <c r="C5" s="103"/>
      <c r="D5" s="103"/>
      <c r="E5" s="103"/>
      <c r="F5" s="103"/>
      <c r="G5" s="103"/>
      <c r="H5" s="103"/>
      <c r="I5" s="103"/>
      <c r="J5" s="4"/>
    </row>
    <row r="6" spans="1:10" ht="15.75">
      <c r="A6" s="1" t="s">
        <v>28</v>
      </c>
      <c r="B6" s="1"/>
      <c r="C6" s="12"/>
      <c r="D6" s="106" t="s">
        <v>29</v>
      </c>
      <c r="E6" s="106"/>
      <c r="F6" s="106"/>
      <c r="G6" s="106"/>
      <c r="H6" s="106"/>
      <c r="I6" s="106"/>
      <c r="J6" s="12"/>
    </row>
    <row r="7" spans="1:10" ht="15.75">
      <c r="A7" s="1" t="s">
        <v>12</v>
      </c>
      <c r="B7" s="8"/>
      <c r="C7" s="98"/>
      <c r="D7" s="98"/>
      <c r="E7" s="98"/>
      <c r="F7" s="98"/>
      <c r="G7" s="98"/>
      <c r="H7" s="98"/>
      <c r="I7" s="98"/>
      <c r="J7" s="13"/>
    </row>
    <row r="8" spans="1:10" ht="15.75">
      <c r="A8" s="1" t="s">
        <v>24</v>
      </c>
      <c r="B8" s="8"/>
      <c r="C8" s="8"/>
      <c r="D8" s="96">
        <v>33</v>
      </c>
      <c r="E8" s="96"/>
      <c r="F8" s="96"/>
      <c r="G8" s="96"/>
      <c r="H8" s="96"/>
      <c r="I8" s="96"/>
      <c r="J8" s="13"/>
    </row>
    <row r="9" spans="1:10" ht="15.75">
      <c r="A9" s="1" t="s">
        <v>14</v>
      </c>
      <c r="B9" s="15">
        <v>42320</v>
      </c>
      <c r="C9" s="101" t="s">
        <v>15</v>
      </c>
      <c r="D9" s="101"/>
      <c r="E9" s="98" t="s">
        <v>27</v>
      </c>
      <c r="F9" s="98"/>
      <c r="G9" s="98"/>
      <c r="H9" s="98"/>
      <c r="I9" s="98"/>
      <c r="J9" s="13"/>
    </row>
    <row r="10" spans="1:10" ht="15.75">
      <c r="A10" s="1" t="s">
        <v>13</v>
      </c>
      <c r="B10" s="8"/>
      <c r="C10" s="8"/>
      <c r="D10" s="8"/>
      <c r="E10" s="98">
        <v>100</v>
      </c>
      <c r="F10" s="98"/>
      <c r="G10" s="98"/>
      <c r="H10" s="98"/>
      <c r="I10" s="98"/>
      <c r="J10" s="13"/>
    </row>
    <row r="11" spans="1:10" ht="15.75">
      <c r="A11" s="2"/>
      <c r="B11" s="8"/>
      <c r="C11" s="8"/>
      <c r="D11" s="8"/>
      <c r="E11" s="8"/>
      <c r="F11" s="8"/>
      <c r="G11" s="8"/>
      <c r="H11" s="8"/>
      <c r="I11" s="8"/>
      <c r="J11" s="8"/>
    </row>
    <row r="12" spans="1:10">
      <c r="A12" s="105" t="s">
        <v>0</v>
      </c>
      <c r="B12" s="105" t="s">
        <v>1</v>
      </c>
      <c r="C12" s="105" t="s">
        <v>2</v>
      </c>
      <c r="D12" s="105" t="s">
        <v>3</v>
      </c>
      <c r="E12" s="105" t="s">
        <v>4</v>
      </c>
      <c r="F12" s="95" t="s">
        <v>5</v>
      </c>
      <c r="G12" s="105" t="s">
        <v>6</v>
      </c>
      <c r="H12" s="105" t="s">
        <v>7</v>
      </c>
      <c r="I12" s="95" t="s">
        <v>8</v>
      </c>
      <c r="J12" s="99" t="s">
        <v>22</v>
      </c>
    </row>
    <row r="13" spans="1:10" ht="31.5" customHeight="1">
      <c r="A13" s="105"/>
      <c r="B13" s="105"/>
      <c r="C13" s="105"/>
      <c r="D13" s="105"/>
      <c r="E13" s="105"/>
      <c r="F13" s="95"/>
      <c r="G13" s="105"/>
      <c r="H13" s="105"/>
      <c r="I13" s="95"/>
      <c r="J13" s="100"/>
    </row>
    <row r="14" spans="1:10">
      <c r="A14" s="14">
        <v>1</v>
      </c>
      <c r="B14" s="16">
        <v>2</v>
      </c>
      <c r="C14" s="16">
        <v>3</v>
      </c>
      <c r="D14" s="16">
        <v>4</v>
      </c>
      <c r="E14" s="17">
        <v>5</v>
      </c>
      <c r="F14" s="16">
        <v>6</v>
      </c>
      <c r="G14" s="18">
        <v>7</v>
      </c>
      <c r="H14" s="16">
        <v>8</v>
      </c>
      <c r="I14" s="16">
        <v>9</v>
      </c>
      <c r="J14" s="19">
        <v>10</v>
      </c>
    </row>
    <row r="15" spans="1:10">
      <c r="A15" s="36">
        <v>1</v>
      </c>
      <c r="B15" s="26" t="s">
        <v>327</v>
      </c>
      <c r="C15" s="26" t="s">
        <v>122</v>
      </c>
      <c r="D15" s="26" t="s">
        <v>59</v>
      </c>
      <c r="E15" s="39">
        <v>36300</v>
      </c>
      <c r="F15" s="35">
        <v>10</v>
      </c>
      <c r="G15" s="26" t="s">
        <v>328</v>
      </c>
      <c r="H15" s="30" t="s">
        <v>30</v>
      </c>
      <c r="I15" s="52">
        <v>90</v>
      </c>
      <c r="J15" s="89" t="s">
        <v>77</v>
      </c>
    </row>
    <row r="16" spans="1:10">
      <c r="A16" s="36">
        <v>2</v>
      </c>
      <c r="B16" s="35" t="s">
        <v>39</v>
      </c>
      <c r="C16" s="35" t="s">
        <v>40</v>
      </c>
      <c r="D16" s="35" t="s">
        <v>41</v>
      </c>
      <c r="E16" s="37">
        <v>36384</v>
      </c>
      <c r="F16" s="35">
        <v>10</v>
      </c>
      <c r="G16" s="35" t="s">
        <v>34</v>
      </c>
      <c r="H16" s="30" t="s">
        <v>30</v>
      </c>
      <c r="I16" s="35">
        <v>81</v>
      </c>
      <c r="J16" s="35" t="s">
        <v>72</v>
      </c>
    </row>
    <row r="17" spans="1:10" ht="15.75" customHeight="1">
      <c r="A17" s="36">
        <v>3</v>
      </c>
      <c r="B17" s="42" t="s">
        <v>92</v>
      </c>
      <c r="C17" s="42" t="s">
        <v>93</v>
      </c>
      <c r="D17" s="42" t="s">
        <v>94</v>
      </c>
      <c r="E17" s="44">
        <v>36498</v>
      </c>
      <c r="F17" s="35">
        <v>10</v>
      </c>
      <c r="G17" s="43" t="s">
        <v>71</v>
      </c>
      <c r="H17" s="30" t="s">
        <v>30</v>
      </c>
      <c r="I17" s="42">
        <v>81</v>
      </c>
      <c r="J17" s="43" t="s">
        <v>72</v>
      </c>
    </row>
    <row r="18" spans="1:10">
      <c r="A18" s="36">
        <f>A17+1</f>
        <v>4</v>
      </c>
      <c r="B18" s="26" t="s">
        <v>241</v>
      </c>
      <c r="C18" s="26" t="s">
        <v>74</v>
      </c>
      <c r="D18" s="26" t="s">
        <v>51</v>
      </c>
      <c r="E18" s="39">
        <v>36568</v>
      </c>
      <c r="F18" s="35">
        <v>10</v>
      </c>
      <c r="G18" s="29" t="s">
        <v>240</v>
      </c>
      <c r="H18" s="30" t="s">
        <v>30</v>
      </c>
      <c r="I18" s="52">
        <v>80</v>
      </c>
      <c r="J18" s="43" t="s">
        <v>72</v>
      </c>
    </row>
    <row r="19" spans="1:10" ht="14.25" customHeight="1">
      <c r="A19" s="36">
        <f t="shared" ref="A19:A47" si="0">A18+1</f>
        <v>5</v>
      </c>
      <c r="B19" s="26" t="s">
        <v>117</v>
      </c>
      <c r="C19" s="26" t="s">
        <v>118</v>
      </c>
      <c r="D19" s="26" t="s">
        <v>119</v>
      </c>
      <c r="E19" s="39">
        <v>36551</v>
      </c>
      <c r="F19" s="35">
        <v>10</v>
      </c>
      <c r="G19" s="26" t="s">
        <v>310</v>
      </c>
      <c r="H19" s="30" t="s">
        <v>30</v>
      </c>
      <c r="I19" s="52">
        <v>73</v>
      </c>
      <c r="J19" s="43" t="s">
        <v>72</v>
      </c>
    </row>
    <row r="20" spans="1:10" ht="16.5" customHeight="1">
      <c r="A20" s="36">
        <f t="shared" si="0"/>
        <v>6</v>
      </c>
      <c r="B20" s="32" t="s">
        <v>58</v>
      </c>
      <c r="C20" s="32" t="s">
        <v>122</v>
      </c>
      <c r="D20" s="32" t="s">
        <v>67</v>
      </c>
      <c r="E20" s="33">
        <v>36237</v>
      </c>
      <c r="F20" s="35">
        <v>10</v>
      </c>
      <c r="G20" s="32" t="s">
        <v>201</v>
      </c>
      <c r="H20" s="30" t="s">
        <v>30</v>
      </c>
      <c r="I20" s="32">
        <v>71</v>
      </c>
      <c r="J20" s="43" t="s">
        <v>72</v>
      </c>
    </row>
    <row r="21" spans="1:10">
      <c r="A21" s="36">
        <f t="shared" si="0"/>
        <v>7</v>
      </c>
      <c r="B21" s="26" t="s">
        <v>314</v>
      </c>
      <c r="C21" s="26" t="s">
        <v>315</v>
      </c>
      <c r="D21" s="26" t="s">
        <v>316</v>
      </c>
      <c r="E21" s="39">
        <v>36569</v>
      </c>
      <c r="F21" s="35">
        <v>10</v>
      </c>
      <c r="G21" s="26" t="s">
        <v>317</v>
      </c>
      <c r="H21" s="30" t="s">
        <v>30</v>
      </c>
      <c r="I21" s="52">
        <v>69</v>
      </c>
      <c r="J21" s="43" t="s">
        <v>72</v>
      </c>
    </row>
    <row r="22" spans="1:10">
      <c r="A22" s="36">
        <f t="shared" si="0"/>
        <v>8</v>
      </c>
      <c r="B22" s="26" t="s">
        <v>321</v>
      </c>
      <c r="C22" s="26" t="s">
        <v>322</v>
      </c>
      <c r="D22" s="26" t="s">
        <v>323</v>
      </c>
      <c r="E22" s="39">
        <v>36565</v>
      </c>
      <c r="F22" s="35">
        <v>10</v>
      </c>
      <c r="G22" s="26" t="s">
        <v>109</v>
      </c>
      <c r="H22" s="30" t="s">
        <v>30</v>
      </c>
      <c r="I22" s="52">
        <v>69</v>
      </c>
      <c r="J22" s="43" t="s">
        <v>72</v>
      </c>
    </row>
    <row r="23" spans="1:10" ht="17.25" customHeight="1">
      <c r="A23" s="36">
        <f t="shared" si="0"/>
        <v>9</v>
      </c>
      <c r="B23" s="29" t="s">
        <v>330</v>
      </c>
      <c r="C23" s="29" t="s">
        <v>78</v>
      </c>
      <c r="D23" s="29" t="s">
        <v>105</v>
      </c>
      <c r="E23" s="40">
        <v>36272</v>
      </c>
      <c r="F23" s="35">
        <v>10</v>
      </c>
      <c r="G23" s="29" t="s">
        <v>320</v>
      </c>
      <c r="H23" s="30" t="s">
        <v>30</v>
      </c>
      <c r="I23" s="52">
        <v>65</v>
      </c>
      <c r="J23" s="43" t="s">
        <v>72</v>
      </c>
    </row>
    <row r="24" spans="1:10">
      <c r="A24" s="36">
        <f t="shared" si="0"/>
        <v>10</v>
      </c>
      <c r="B24" s="42" t="s">
        <v>369</v>
      </c>
      <c r="C24" s="42" t="s">
        <v>370</v>
      </c>
      <c r="D24" s="42" t="s">
        <v>44</v>
      </c>
      <c r="E24" s="44">
        <v>36351</v>
      </c>
      <c r="F24" s="35">
        <v>10</v>
      </c>
      <c r="G24" s="43" t="s">
        <v>160</v>
      </c>
      <c r="H24" s="30" t="s">
        <v>30</v>
      </c>
      <c r="I24" s="42">
        <v>62</v>
      </c>
      <c r="J24" s="43" t="s">
        <v>72</v>
      </c>
    </row>
    <row r="25" spans="1:10">
      <c r="A25" s="36">
        <f t="shared" si="0"/>
        <v>11</v>
      </c>
      <c r="B25" s="35" t="s">
        <v>256</v>
      </c>
      <c r="C25" s="35" t="s">
        <v>257</v>
      </c>
      <c r="D25" s="35" t="s">
        <v>258</v>
      </c>
      <c r="E25" s="37">
        <v>36276</v>
      </c>
      <c r="F25" s="35">
        <v>10</v>
      </c>
      <c r="G25" s="32" t="s">
        <v>253</v>
      </c>
      <c r="H25" s="30" t="s">
        <v>30</v>
      </c>
      <c r="I25" s="35">
        <v>56</v>
      </c>
      <c r="J25" s="43" t="s">
        <v>72</v>
      </c>
    </row>
    <row r="26" spans="1:10">
      <c r="A26" s="36">
        <f t="shared" si="0"/>
        <v>12</v>
      </c>
      <c r="B26" s="26" t="s">
        <v>176</v>
      </c>
      <c r="C26" s="26" t="s">
        <v>182</v>
      </c>
      <c r="D26" s="26" t="s">
        <v>51</v>
      </c>
      <c r="E26" s="39">
        <v>36378</v>
      </c>
      <c r="F26" s="35">
        <v>10</v>
      </c>
      <c r="G26" s="26" t="s">
        <v>253</v>
      </c>
      <c r="H26" s="30" t="s">
        <v>30</v>
      </c>
      <c r="I26" s="52">
        <v>55</v>
      </c>
      <c r="J26" s="43" t="s">
        <v>72</v>
      </c>
    </row>
    <row r="27" spans="1:10">
      <c r="A27" s="36">
        <f t="shared" si="0"/>
        <v>13</v>
      </c>
      <c r="B27" s="54" t="s">
        <v>272</v>
      </c>
      <c r="C27" s="54" t="s">
        <v>76</v>
      </c>
      <c r="D27" s="54" t="s">
        <v>273</v>
      </c>
      <c r="E27" s="55">
        <v>36414</v>
      </c>
      <c r="F27" s="35">
        <v>10</v>
      </c>
      <c r="G27" s="56" t="s">
        <v>274</v>
      </c>
      <c r="H27" s="30" t="s">
        <v>30</v>
      </c>
      <c r="I27" s="54">
        <v>55</v>
      </c>
      <c r="J27" s="43" t="s">
        <v>72</v>
      </c>
    </row>
    <row r="28" spans="1:10">
      <c r="A28" s="36">
        <f t="shared" si="0"/>
        <v>14</v>
      </c>
      <c r="B28" s="26" t="s">
        <v>324</v>
      </c>
      <c r="C28" s="26" t="s">
        <v>180</v>
      </c>
      <c r="D28" s="26" t="s">
        <v>67</v>
      </c>
      <c r="E28" s="39">
        <v>36248</v>
      </c>
      <c r="F28" s="35">
        <v>10</v>
      </c>
      <c r="G28" s="26" t="s">
        <v>253</v>
      </c>
      <c r="H28" s="30" t="s">
        <v>30</v>
      </c>
      <c r="I28" s="52">
        <v>53</v>
      </c>
      <c r="J28" s="43" t="s">
        <v>72</v>
      </c>
    </row>
    <row r="29" spans="1:10">
      <c r="A29" s="36">
        <f t="shared" si="0"/>
        <v>15</v>
      </c>
      <c r="B29" s="35" t="s">
        <v>45</v>
      </c>
      <c r="C29" s="35" t="s">
        <v>46</v>
      </c>
      <c r="D29" s="35" t="s">
        <v>47</v>
      </c>
      <c r="E29" s="37">
        <v>36524</v>
      </c>
      <c r="F29" s="35">
        <v>10</v>
      </c>
      <c r="G29" s="35" t="s">
        <v>34</v>
      </c>
      <c r="H29" s="30" t="s">
        <v>30</v>
      </c>
      <c r="I29" s="35">
        <v>53</v>
      </c>
      <c r="J29" s="43" t="s">
        <v>72</v>
      </c>
    </row>
    <row r="30" spans="1:10" ht="15" customHeight="1">
      <c r="A30" s="36">
        <f t="shared" si="0"/>
        <v>16</v>
      </c>
      <c r="B30" s="35" t="s">
        <v>42</v>
      </c>
      <c r="C30" s="35" t="s">
        <v>43</v>
      </c>
      <c r="D30" s="35" t="s">
        <v>44</v>
      </c>
      <c r="E30" s="37">
        <v>36324</v>
      </c>
      <c r="F30" s="35">
        <v>10</v>
      </c>
      <c r="G30" s="35" t="s">
        <v>34</v>
      </c>
      <c r="H30" s="30" t="s">
        <v>30</v>
      </c>
      <c r="I30" s="35">
        <v>52</v>
      </c>
      <c r="J30" s="43" t="s">
        <v>72</v>
      </c>
    </row>
    <row r="31" spans="1:10" ht="15" customHeight="1">
      <c r="A31" s="36">
        <f t="shared" si="0"/>
        <v>17</v>
      </c>
      <c r="B31" s="35" t="s">
        <v>371</v>
      </c>
      <c r="C31" s="35" t="s">
        <v>372</v>
      </c>
      <c r="D31" s="35" t="s">
        <v>373</v>
      </c>
      <c r="E31" s="88">
        <v>36571</v>
      </c>
      <c r="F31" s="35">
        <v>10</v>
      </c>
      <c r="G31" s="35" t="s">
        <v>374</v>
      </c>
      <c r="H31" s="30" t="s">
        <v>30</v>
      </c>
      <c r="I31" s="90">
        <v>49</v>
      </c>
      <c r="J31" s="82" t="s">
        <v>359</v>
      </c>
    </row>
    <row r="32" spans="1:10" ht="16.5" customHeight="1">
      <c r="A32" s="36">
        <f t="shared" si="0"/>
        <v>18</v>
      </c>
      <c r="B32" s="26" t="s">
        <v>152</v>
      </c>
      <c r="C32" s="26" t="s">
        <v>99</v>
      </c>
      <c r="D32" s="26" t="s">
        <v>53</v>
      </c>
      <c r="E32" s="39">
        <v>36337</v>
      </c>
      <c r="F32" s="35">
        <v>10</v>
      </c>
      <c r="G32" s="26" t="s">
        <v>318</v>
      </c>
      <c r="H32" s="30" t="s">
        <v>30</v>
      </c>
      <c r="I32" s="52">
        <v>43</v>
      </c>
      <c r="J32" s="82" t="s">
        <v>359</v>
      </c>
    </row>
    <row r="33" spans="1:10" ht="18" customHeight="1">
      <c r="A33" s="36">
        <f t="shared" si="0"/>
        <v>19</v>
      </c>
      <c r="B33" s="26" t="s">
        <v>325</v>
      </c>
      <c r="C33" s="26" t="s">
        <v>144</v>
      </c>
      <c r="D33" s="29" t="s">
        <v>67</v>
      </c>
      <c r="E33" s="53">
        <v>36226</v>
      </c>
      <c r="F33" s="35">
        <v>10</v>
      </c>
      <c r="G33" s="29" t="s">
        <v>34</v>
      </c>
      <c r="H33" s="30" t="s">
        <v>30</v>
      </c>
      <c r="I33" s="52">
        <v>40</v>
      </c>
      <c r="J33" s="82" t="s">
        <v>359</v>
      </c>
    </row>
    <row r="34" spans="1:10">
      <c r="A34" s="36">
        <f t="shared" si="0"/>
        <v>20</v>
      </c>
      <c r="B34" s="38" t="s">
        <v>166</v>
      </c>
      <c r="C34" s="38" t="s">
        <v>167</v>
      </c>
      <c r="D34" s="38" t="s">
        <v>168</v>
      </c>
      <c r="E34" s="49">
        <v>36563</v>
      </c>
      <c r="F34" s="35">
        <v>10</v>
      </c>
      <c r="G34" s="32" t="s">
        <v>160</v>
      </c>
      <c r="H34" s="30" t="s">
        <v>30</v>
      </c>
      <c r="I34" s="38">
        <v>38</v>
      </c>
      <c r="J34" s="82" t="s">
        <v>359</v>
      </c>
    </row>
    <row r="35" spans="1:10">
      <c r="A35" s="36">
        <f t="shared" si="0"/>
        <v>21</v>
      </c>
      <c r="B35" s="26" t="s">
        <v>326</v>
      </c>
      <c r="C35" s="26" t="s">
        <v>76</v>
      </c>
      <c r="D35" s="26" t="s">
        <v>60</v>
      </c>
      <c r="E35" s="39">
        <v>36185</v>
      </c>
      <c r="F35" s="35">
        <v>10</v>
      </c>
      <c r="G35" s="29" t="s">
        <v>299</v>
      </c>
      <c r="H35" s="30" t="s">
        <v>30</v>
      </c>
      <c r="I35" s="52">
        <v>38</v>
      </c>
      <c r="J35" s="82" t="s">
        <v>359</v>
      </c>
    </row>
    <row r="36" spans="1:10">
      <c r="A36" s="36">
        <f t="shared" si="0"/>
        <v>22</v>
      </c>
      <c r="B36" s="26" t="s">
        <v>120</v>
      </c>
      <c r="C36" s="26" t="s">
        <v>73</v>
      </c>
      <c r="D36" s="29" t="s">
        <v>105</v>
      </c>
      <c r="E36" s="53">
        <v>36391</v>
      </c>
      <c r="F36" s="35">
        <v>10</v>
      </c>
      <c r="G36" s="26" t="s">
        <v>109</v>
      </c>
      <c r="H36" s="30" t="s">
        <v>30</v>
      </c>
      <c r="I36" s="52">
        <v>34</v>
      </c>
      <c r="J36" s="82" t="s">
        <v>359</v>
      </c>
    </row>
    <row r="37" spans="1:10">
      <c r="A37" s="36">
        <f t="shared" si="0"/>
        <v>23</v>
      </c>
      <c r="B37" s="32" t="s">
        <v>278</v>
      </c>
      <c r="C37" s="32" t="s">
        <v>76</v>
      </c>
      <c r="D37" s="38" t="s">
        <v>55</v>
      </c>
      <c r="E37" s="32" t="s">
        <v>279</v>
      </c>
      <c r="F37" s="35">
        <v>10</v>
      </c>
      <c r="G37" s="32" t="s">
        <v>276</v>
      </c>
      <c r="H37" s="30" t="s">
        <v>30</v>
      </c>
      <c r="I37" s="32">
        <v>34</v>
      </c>
      <c r="J37" s="82" t="s">
        <v>359</v>
      </c>
    </row>
    <row r="38" spans="1:10">
      <c r="A38" s="36">
        <f t="shared" si="0"/>
        <v>24</v>
      </c>
      <c r="B38" s="35" t="s">
        <v>188</v>
      </c>
      <c r="C38" s="35" t="s">
        <v>189</v>
      </c>
      <c r="D38" s="35" t="s">
        <v>94</v>
      </c>
      <c r="E38" s="37">
        <v>36162</v>
      </c>
      <c r="F38" s="35">
        <v>10</v>
      </c>
      <c r="G38" s="32" t="s">
        <v>184</v>
      </c>
      <c r="H38" s="30" t="s">
        <v>30</v>
      </c>
      <c r="I38" s="35">
        <v>28</v>
      </c>
      <c r="J38" s="82" t="s">
        <v>359</v>
      </c>
    </row>
    <row r="39" spans="1:10">
      <c r="A39" s="36">
        <f t="shared" si="0"/>
        <v>25</v>
      </c>
      <c r="B39" s="35" t="s">
        <v>175</v>
      </c>
      <c r="C39" s="35" t="s">
        <v>107</v>
      </c>
      <c r="D39" s="35" t="s">
        <v>165</v>
      </c>
      <c r="E39" s="37">
        <v>36719</v>
      </c>
      <c r="F39" s="35">
        <v>10</v>
      </c>
      <c r="G39" s="34" t="s">
        <v>172</v>
      </c>
      <c r="H39" s="30" t="s">
        <v>30</v>
      </c>
      <c r="I39" s="35">
        <v>26</v>
      </c>
      <c r="J39" s="82" t="s">
        <v>359</v>
      </c>
    </row>
    <row r="40" spans="1:10">
      <c r="A40" s="36">
        <f t="shared" si="0"/>
        <v>26</v>
      </c>
      <c r="B40" s="26" t="s">
        <v>329</v>
      </c>
      <c r="C40" s="26" t="s">
        <v>296</v>
      </c>
      <c r="D40" s="26" t="s">
        <v>54</v>
      </c>
      <c r="E40" s="39">
        <v>36236</v>
      </c>
      <c r="F40" s="35">
        <v>10</v>
      </c>
      <c r="G40" s="26" t="s">
        <v>317</v>
      </c>
      <c r="H40" s="30" t="s">
        <v>30</v>
      </c>
      <c r="I40" s="52">
        <v>25</v>
      </c>
      <c r="J40" s="82" t="s">
        <v>359</v>
      </c>
    </row>
    <row r="41" spans="1:10">
      <c r="A41" s="36">
        <f t="shared" si="0"/>
        <v>27</v>
      </c>
      <c r="B41" s="35" t="s">
        <v>145</v>
      </c>
      <c r="C41" s="35" t="s">
        <v>146</v>
      </c>
      <c r="D41" s="35" t="s">
        <v>55</v>
      </c>
      <c r="E41" s="37">
        <v>36542</v>
      </c>
      <c r="F41" s="35">
        <v>10</v>
      </c>
      <c r="G41" s="32" t="s">
        <v>130</v>
      </c>
      <c r="H41" s="30" t="s">
        <v>30</v>
      </c>
      <c r="I41" s="35">
        <v>24</v>
      </c>
      <c r="J41" s="82" t="s">
        <v>359</v>
      </c>
    </row>
    <row r="42" spans="1:10" ht="17.25" customHeight="1">
      <c r="A42" s="36">
        <f t="shared" si="0"/>
        <v>28</v>
      </c>
      <c r="B42" s="26" t="s">
        <v>190</v>
      </c>
      <c r="C42" s="26" t="s">
        <v>163</v>
      </c>
      <c r="D42" s="26" t="s">
        <v>67</v>
      </c>
      <c r="E42" s="39">
        <v>36381</v>
      </c>
      <c r="F42" s="35">
        <v>10</v>
      </c>
      <c r="G42" s="26" t="s">
        <v>319</v>
      </c>
      <c r="H42" s="30" t="s">
        <v>30</v>
      </c>
      <c r="I42" s="52">
        <v>22</v>
      </c>
      <c r="J42" s="82" t="s">
        <v>359</v>
      </c>
    </row>
    <row r="43" spans="1:10">
      <c r="A43" s="36">
        <f t="shared" si="0"/>
        <v>29</v>
      </c>
      <c r="B43" s="32" t="s">
        <v>126</v>
      </c>
      <c r="C43" s="32" t="s">
        <v>127</v>
      </c>
      <c r="D43" s="32" t="s">
        <v>33</v>
      </c>
      <c r="E43" s="33">
        <v>36296</v>
      </c>
      <c r="F43" s="35">
        <v>10</v>
      </c>
      <c r="G43" s="32" t="s">
        <v>125</v>
      </c>
      <c r="H43" s="30" t="s">
        <v>30</v>
      </c>
      <c r="I43" s="32">
        <v>22</v>
      </c>
      <c r="J43" s="82" t="s">
        <v>359</v>
      </c>
    </row>
    <row r="44" spans="1:10">
      <c r="A44" s="36">
        <f t="shared" si="0"/>
        <v>30</v>
      </c>
      <c r="B44" s="32" t="s">
        <v>128</v>
      </c>
      <c r="C44" s="32" t="s">
        <v>127</v>
      </c>
      <c r="D44" s="32" t="s">
        <v>53</v>
      </c>
      <c r="E44" s="33">
        <v>36426</v>
      </c>
      <c r="F44" s="35">
        <v>10</v>
      </c>
      <c r="G44" s="32" t="s">
        <v>125</v>
      </c>
      <c r="H44" s="30" t="s">
        <v>30</v>
      </c>
      <c r="I44" s="32">
        <v>22</v>
      </c>
      <c r="J44" s="82" t="s">
        <v>359</v>
      </c>
    </row>
    <row r="45" spans="1:10" ht="16.5" customHeight="1">
      <c r="A45" s="36">
        <f t="shared" si="0"/>
        <v>31</v>
      </c>
      <c r="B45" s="32" t="s">
        <v>212</v>
      </c>
      <c r="C45" s="32" t="s">
        <v>213</v>
      </c>
      <c r="D45" s="32" t="s">
        <v>214</v>
      </c>
      <c r="E45" s="33">
        <v>36514</v>
      </c>
      <c r="F45" s="35">
        <v>10</v>
      </c>
      <c r="G45" s="32" t="s">
        <v>206</v>
      </c>
      <c r="H45" s="30" t="s">
        <v>30</v>
      </c>
      <c r="I45" s="35">
        <v>21</v>
      </c>
      <c r="J45" s="82" t="s">
        <v>359</v>
      </c>
    </row>
    <row r="46" spans="1:10" ht="16.5" customHeight="1">
      <c r="A46" s="87">
        <f t="shared" si="0"/>
        <v>32</v>
      </c>
      <c r="B46" s="35" t="s">
        <v>143</v>
      </c>
      <c r="C46" s="35" t="s">
        <v>144</v>
      </c>
      <c r="D46" s="35" t="s">
        <v>135</v>
      </c>
      <c r="E46" s="37">
        <v>36575</v>
      </c>
      <c r="F46" s="35">
        <v>10</v>
      </c>
      <c r="G46" s="32" t="s">
        <v>130</v>
      </c>
      <c r="H46" s="30" t="s">
        <v>30</v>
      </c>
      <c r="I46" s="35">
        <v>19</v>
      </c>
      <c r="J46" s="82" t="s">
        <v>359</v>
      </c>
    </row>
    <row r="47" spans="1:10">
      <c r="A47" s="87">
        <f t="shared" si="0"/>
        <v>33</v>
      </c>
      <c r="B47" s="35" t="s">
        <v>103</v>
      </c>
      <c r="C47" s="35" t="s">
        <v>104</v>
      </c>
      <c r="D47" s="35" t="s">
        <v>105</v>
      </c>
      <c r="E47" s="37">
        <v>36421</v>
      </c>
      <c r="F47" s="35">
        <v>10</v>
      </c>
      <c r="G47" s="32" t="s">
        <v>101</v>
      </c>
      <c r="H47" s="30" t="s">
        <v>30</v>
      </c>
      <c r="I47" s="41">
        <v>16</v>
      </c>
      <c r="J47" s="82" t="s">
        <v>359</v>
      </c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ht="15.75">
      <c r="A52" s="94" t="s">
        <v>21</v>
      </c>
      <c r="B52" s="94"/>
      <c r="C52" s="94"/>
      <c r="D52" s="94"/>
      <c r="E52" s="94"/>
      <c r="F52" s="94"/>
      <c r="G52" s="94"/>
      <c r="H52" s="94"/>
      <c r="I52" s="94"/>
      <c r="J52" s="94"/>
    </row>
    <row r="53" spans="1:10" ht="15.75">
      <c r="A53" s="94" t="s">
        <v>17</v>
      </c>
      <c r="B53" s="94"/>
      <c r="C53" s="97"/>
      <c r="D53" s="97"/>
      <c r="E53" s="94" t="s">
        <v>19</v>
      </c>
      <c r="F53" s="94"/>
      <c r="G53" s="94"/>
      <c r="H53" s="6"/>
      <c r="I53" s="6"/>
      <c r="J53" s="8"/>
    </row>
    <row r="54" spans="1:10" ht="15.75">
      <c r="A54" s="94" t="s">
        <v>18</v>
      </c>
      <c r="B54" s="94"/>
      <c r="C54" s="93"/>
      <c r="D54" s="93"/>
      <c r="E54" s="94" t="s">
        <v>19</v>
      </c>
      <c r="F54" s="94"/>
      <c r="G54" s="94"/>
      <c r="H54" s="6"/>
      <c r="I54" s="6"/>
      <c r="J54" s="8"/>
    </row>
    <row r="55" spans="1:10" ht="15.75">
      <c r="A55" s="6"/>
      <c r="B55" s="6"/>
      <c r="C55" s="93"/>
      <c r="D55" s="93"/>
      <c r="E55" s="94" t="s">
        <v>19</v>
      </c>
      <c r="F55" s="94"/>
      <c r="G55" s="94"/>
      <c r="H55" s="6"/>
      <c r="I55" s="6"/>
      <c r="J55" s="8"/>
    </row>
    <row r="56" spans="1:10" ht="15.75">
      <c r="A56" s="8"/>
      <c r="B56" s="8"/>
      <c r="C56" s="93"/>
      <c r="D56" s="93"/>
      <c r="E56" s="94" t="s">
        <v>19</v>
      </c>
      <c r="F56" s="94"/>
      <c r="G56" s="94"/>
      <c r="H56" s="6"/>
      <c r="I56" s="8"/>
      <c r="J56" s="8"/>
    </row>
    <row r="57" spans="1:10" ht="15.75">
      <c r="A57" s="8"/>
      <c r="B57" s="8"/>
      <c r="C57" s="93"/>
      <c r="D57" s="93"/>
      <c r="E57" s="94" t="s">
        <v>19</v>
      </c>
      <c r="F57" s="94"/>
      <c r="G57" s="94"/>
      <c r="H57" s="6"/>
      <c r="I57" s="8"/>
      <c r="J57" s="8"/>
    </row>
    <row r="58" spans="1:10" ht="15.75">
      <c r="A58" s="8"/>
      <c r="B58" s="8"/>
      <c r="C58" s="93"/>
      <c r="D58" s="93"/>
      <c r="E58" s="94" t="s">
        <v>19</v>
      </c>
      <c r="F58" s="94"/>
      <c r="G58" s="94"/>
      <c r="H58" s="6"/>
      <c r="I58" s="8"/>
      <c r="J58" s="8"/>
    </row>
    <row r="59" spans="1:10" ht="15.75">
      <c r="A59" s="8"/>
      <c r="B59" s="8"/>
      <c r="C59" s="93"/>
      <c r="D59" s="93"/>
      <c r="E59" s="94" t="s">
        <v>19</v>
      </c>
      <c r="F59" s="94"/>
      <c r="G59" s="94"/>
      <c r="H59" s="6"/>
      <c r="I59" s="8"/>
      <c r="J59" s="8"/>
    </row>
    <row r="60" spans="1:10" ht="15.75">
      <c r="A60" s="8"/>
      <c r="B60" s="8"/>
      <c r="C60" s="93"/>
      <c r="D60" s="93"/>
      <c r="E60" s="94" t="s">
        <v>19</v>
      </c>
      <c r="F60" s="94"/>
      <c r="G60" s="94"/>
      <c r="H60" s="6"/>
      <c r="I60" s="8"/>
      <c r="J60" s="8"/>
    </row>
    <row r="61" spans="1:10" ht="15.75">
      <c r="A61" s="8"/>
      <c r="B61" s="8"/>
      <c r="C61" s="93"/>
      <c r="D61" s="93"/>
      <c r="E61" s="94" t="s">
        <v>19</v>
      </c>
      <c r="F61" s="94"/>
      <c r="G61" s="94"/>
      <c r="H61" s="6"/>
      <c r="I61" s="8"/>
      <c r="J61" s="8"/>
    </row>
    <row r="62" spans="1:10" ht="15.75">
      <c r="A62" s="8"/>
      <c r="B62" s="8"/>
      <c r="C62" s="93"/>
      <c r="D62" s="93"/>
      <c r="E62" s="94" t="s">
        <v>19</v>
      </c>
      <c r="F62" s="94"/>
      <c r="G62" s="94"/>
      <c r="H62" s="6"/>
      <c r="I62" s="8"/>
      <c r="J62" s="8"/>
    </row>
    <row r="63" spans="1:10" ht="15.75">
      <c r="A63" s="8"/>
      <c r="B63" s="8"/>
      <c r="C63" s="93"/>
      <c r="D63" s="93"/>
      <c r="E63" s="94" t="s">
        <v>19</v>
      </c>
      <c r="F63" s="94"/>
      <c r="G63" s="94"/>
      <c r="H63" s="6"/>
      <c r="I63" s="8"/>
      <c r="J63" s="8"/>
    </row>
    <row r="64" spans="1:10" ht="15.75">
      <c r="A64" s="8"/>
      <c r="B64" s="8"/>
      <c r="C64" s="93"/>
      <c r="D64" s="93"/>
      <c r="E64" s="94" t="s">
        <v>19</v>
      </c>
      <c r="F64" s="94"/>
      <c r="G64" s="94"/>
      <c r="H64" s="6"/>
      <c r="I64" s="8"/>
      <c r="J64" s="8"/>
    </row>
    <row r="65" spans="1:10" ht="15.75">
      <c r="A65" s="8"/>
      <c r="B65" s="8"/>
      <c r="C65" s="93"/>
      <c r="D65" s="93"/>
      <c r="E65" s="94" t="s">
        <v>19</v>
      </c>
      <c r="F65" s="94"/>
      <c r="G65" s="94"/>
      <c r="H65" s="6"/>
      <c r="I65" s="8"/>
      <c r="J65" s="8"/>
    </row>
    <row r="66" spans="1:10" ht="15.75">
      <c r="A66" s="8"/>
      <c r="B66" s="8"/>
      <c r="C66" s="93"/>
      <c r="D66" s="93"/>
      <c r="E66" s="94" t="s">
        <v>19</v>
      </c>
      <c r="F66" s="94"/>
      <c r="G66" s="94"/>
      <c r="H66" s="6"/>
      <c r="I66" s="8"/>
      <c r="J66" s="8"/>
    </row>
    <row r="67" spans="1:10" ht="15.75">
      <c r="A67" s="8"/>
      <c r="B67" s="8"/>
      <c r="C67" s="93"/>
      <c r="D67" s="93"/>
      <c r="E67" s="94" t="s">
        <v>19</v>
      </c>
      <c r="F67" s="94"/>
      <c r="G67" s="94"/>
      <c r="H67" s="6"/>
      <c r="I67" s="8"/>
      <c r="J67" s="8"/>
    </row>
    <row r="68" spans="1:10" ht="15.75">
      <c r="A68" s="8"/>
      <c r="B68" s="8"/>
      <c r="C68" s="93"/>
      <c r="D68" s="93"/>
      <c r="E68" s="94" t="s">
        <v>19</v>
      </c>
      <c r="F68" s="94"/>
      <c r="G68" s="94"/>
      <c r="H68" s="6"/>
      <c r="I68" s="8"/>
      <c r="J68" s="8"/>
    </row>
    <row r="69" spans="1:10" ht="15.75">
      <c r="A69" s="8"/>
      <c r="B69" s="8"/>
      <c r="C69" s="93"/>
      <c r="D69" s="93"/>
      <c r="E69" s="94" t="s">
        <v>19</v>
      </c>
      <c r="F69" s="94"/>
      <c r="G69" s="94"/>
      <c r="H69" s="6"/>
      <c r="I69" s="8"/>
      <c r="J69" s="8"/>
    </row>
    <row r="70" spans="1:10" ht="15.75">
      <c r="A70" s="8"/>
      <c r="B70" s="8"/>
      <c r="C70" s="93"/>
      <c r="D70" s="93"/>
      <c r="E70" s="94" t="s">
        <v>19</v>
      </c>
      <c r="F70" s="94"/>
      <c r="G70" s="94"/>
      <c r="H70" s="6"/>
      <c r="I70" s="8"/>
      <c r="J70" s="8"/>
    </row>
    <row r="71" spans="1:10" ht="15.75">
      <c r="A71" s="8"/>
      <c r="B71" s="8"/>
      <c r="C71" s="93"/>
      <c r="D71" s="93"/>
      <c r="E71" s="94" t="s">
        <v>19</v>
      </c>
      <c r="F71" s="94"/>
      <c r="G71" s="94"/>
      <c r="H71" s="6"/>
      <c r="I71" s="8"/>
      <c r="J71" s="8"/>
    </row>
    <row r="72" spans="1:10" ht="15.75">
      <c r="A72" s="8"/>
      <c r="B72" s="8"/>
      <c r="C72" s="93"/>
      <c r="D72" s="93"/>
      <c r="E72" s="94" t="s">
        <v>19</v>
      </c>
      <c r="F72" s="94"/>
      <c r="G72" s="94"/>
      <c r="H72" s="6"/>
      <c r="I72" s="8"/>
      <c r="J72" s="8"/>
    </row>
    <row r="73" spans="1:10" ht="15.75">
      <c r="A73" s="8"/>
      <c r="B73" s="8"/>
      <c r="C73" s="93"/>
      <c r="D73" s="93"/>
      <c r="E73" s="94" t="s">
        <v>19</v>
      </c>
      <c r="F73" s="94"/>
      <c r="G73" s="94"/>
      <c r="H73" s="6"/>
      <c r="I73" s="8"/>
      <c r="J73" s="8"/>
    </row>
    <row r="74" spans="1:10" ht="15.75">
      <c r="A74" s="8"/>
      <c r="B74" s="8"/>
      <c r="C74" s="93"/>
      <c r="D74" s="93"/>
      <c r="E74" s="94" t="s">
        <v>19</v>
      </c>
      <c r="F74" s="94"/>
      <c r="G74" s="94"/>
      <c r="H74" s="6"/>
      <c r="I74" s="8"/>
      <c r="J74" s="8"/>
    </row>
    <row r="75" spans="1:10" ht="15.75">
      <c r="A75" s="8"/>
      <c r="B75" s="8"/>
      <c r="C75" s="93"/>
      <c r="D75" s="93"/>
      <c r="E75" s="94" t="s">
        <v>19</v>
      </c>
      <c r="F75" s="94"/>
      <c r="G75" s="94"/>
      <c r="H75" s="6"/>
      <c r="I75" s="8"/>
      <c r="J75" s="8"/>
    </row>
    <row r="76" spans="1:10" ht="18.75">
      <c r="A76" s="4" t="s">
        <v>23</v>
      </c>
      <c r="B76" s="8"/>
      <c r="C76" s="8"/>
      <c r="D76" s="8" t="s">
        <v>16</v>
      </c>
      <c r="E76" s="8"/>
      <c r="F76" s="8"/>
      <c r="G76" s="8"/>
      <c r="H76" s="8"/>
      <c r="I76" s="8"/>
      <c r="J76" s="8"/>
    </row>
    <row r="77" spans="1:10">
      <c r="A77" s="3" t="s">
        <v>9</v>
      </c>
      <c r="B77" s="8"/>
      <c r="C77" s="8"/>
      <c r="D77" s="7" t="s">
        <v>10</v>
      </c>
      <c r="E77" s="8"/>
      <c r="F77" s="9" t="s">
        <v>11</v>
      </c>
      <c r="G77" s="7"/>
      <c r="H77" s="7"/>
      <c r="I77" s="9"/>
      <c r="J77" s="3"/>
    </row>
    <row r="78" spans="1:10">
      <c r="A78" s="8"/>
      <c r="B78" s="8"/>
      <c r="C78" s="8"/>
      <c r="D78" s="8"/>
      <c r="E78" s="8"/>
      <c r="F78" s="8"/>
      <c r="G78" s="8"/>
      <c r="H78" s="8"/>
      <c r="I78" s="8"/>
      <c r="J78" s="8"/>
    </row>
  </sheetData>
  <sortState ref="A15:J47">
    <sortCondition descending="1" ref="I14"/>
  </sortState>
  <mergeCells count="69">
    <mergeCell ref="C7:I7"/>
    <mergeCell ref="H2:J2"/>
    <mergeCell ref="A3:I3"/>
    <mergeCell ref="A4:I4"/>
    <mergeCell ref="A5:I5"/>
    <mergeCell ref="D6:I6"/>
    <mergeCell ref="D8:I8"/>
    <mergeCell ref="C9:D9"/>
    <mergeCell ref="E9:I9"/>
    <mergeCell ref="E10:I10"/>
    <mergeCell ref="A12:A13"/>
    <mergeCell ref="B12:B13"/>
    <mergeCell ref="C12:C13"/>
    <mergeCell ref="D12:D13"/>
    <mergeCell ref="E12:E13"/>
    <mergeCell ref="F12:F13"/>
    <mergeCell ref="J12:J13"/>
    <mergeCell ref="A52:J52"/>
    <mergeCell ref="A53:B53"/>
    <mergeCell ref="C53:D53"/>
    <mergeCell ref="E53:G53"/>
    <mergeCell ref="C56:D56"/>
    <mergeCell ref="E56:G56"/>
    <mergeCell ref="G12:G13"/>
    <mergeCell ref="H12:H13"/>
    <mergeCell ref="I12:I13"/>
    <mergeCell ref="A54:B54"/>
    <mergeCell ref="C54:D54"/>
    <mergeCell ref="E54:G54"/>
    <mergeCell ref="C55:D55"/>
    <mergeCell ref="E55:G55"/>
    <mergeCell ref="C57:D57"/>
    <mergeCell ref="E57:G57"/>
    <mergeCell ref="C58:D58"/>
    <mergeCell ref="E58:G58"/>
    <mergeCell ref="C59:D59"/>
    <mergeCell ref="E59:G59"/>
    <mergeCell ref="C60:D60"/>
    <mergeCell ref="E60:G60"/>
    <mergeCell ref="C61:D61"/>
    <mergeCell ref="E61:G61"/>
    <mergeCell ref="C62:D62"/>
    <mergeCell ref="E62:G62"/>
    <mergeCell ref="C63:D63"/>
    <mergeCell ref="E63:G63"/>
    <mergeCell ref="C64:D64"/>
    <mergeCell ref="E64:G64"/>
    <mergeCell ref="C65:D65"/>
    <mergeCell ref="E65:G65"/>
    <mergeCell ref="C66:D66"/>
    <mergeCell ref="E66:G66"/>
    <mergeCell ref="C67:D67"/>
    <mergeCell ref="E67:G67"/>
    <mergeCell ref="C68:D68"/>
    <mergeCell ref="E68:G68"/>
    <mergeCell ref="C69:D69"/>
    <mergeCell ref="E69:G69"/>
    <mergeCell ref="C70:D70"/>
    <mergeCell ref="E70:G70"/>
    <mergeCell ref="C71:D71"/>
    <mergeCell ref="E71:G71"/>
    <mergeCell ref="C75:D75"/>
    <mergeCell ref="E75:G75"/>
    <mergeCell ref="C72:D72"/>
    <mergeCell ref="E72:G72"/>
    <mergeCell ref="C73:D73"/>
    <mergeCell ref="E73:G73"/>
    <mergeCell ref="C74:D74"/>
    <mergeCell ref="E74:G7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1"/>
  <sheetViews>
    <sheetView tabSelected="1" topLeftCell="A14" workbookViewId="0">
      <selection activeCell="A36" sqref="A36"/>
    </sheetView>
  </sheetViews>
  <sheetFormatPr defaultRowHeight="15"/>
  <cols>
    <col min="1" max="1" width="4.85546875" customWidth="1"/>
    <col min="2" max="2" width="15" customWidth="1"/>
    <col min="3" max="3" width="11.85546875" customWidth="1"/>
    <col min="4" max="4" width="16" customWidth="1"/>
    <col min="5" max="5" width="12" customWidth="1"/>
    <col min="6" max="6" width="5.7109375" customWidth="1"/>
    <col min="7" max="7" width="20.140625" customWidth="1"/>
    <col min="8" max="8" width="14.85546875" customWidth="1"/>
    <col min="10" max="10" width="18.28515625" customWidth="1"/>
  </cols>
  <sheetData>
    <row r="1" spans="1:10" ht="18.75">
      <c r="A1" s="103" t="s">
        <v>20</v>
      </c>
      <c r="B1" s="103"/>
      <c r="C1" s="103"/>
      <c r="D1" s="103"/>
      <c r="E1" s="103"/>
      <c r="F1" s="103"/>
      <c r="G1" s="103"/>
      <c r="H1" s="103"/>
      <c r="I1" s="103"/>
      <c r="J1" s="4"/>
    </row>
    <row r="2" spans="1:10" ht="18.75">
      <c r="A2" s="104" t="s">
        <v>25</v>
      </c>
      <c r="B2" s="104"/>
      <c r="C2" s="104"/>
      <c r="D2" s="104"/>
      <c r="E2" s="104"/>
      <c r="F2" s="104"/>
      <c r="G2" s="104"/>
      <c r="H2" s="104"/>
      <c r="I2" s="104"/>
      <c r="J2" s="4"/>
    </row>
    <row r="3" spans="1:10" ht="18.75">
      <c r="A3" s="103" t="s">
        <v>26</v>
      </c>
      <c r="B3" s="103"/>
      <c r="C3" s="103"/>
      <c r="D3" s="103"/>
      <c r="E3" s="103"/>
      <c r="F3" s="103"/>
      <c r="G3" s="103"/>
      <c r="H3" s="103"/>
      <c r="I3" s="103"/>
      <c r="J3" s="4"/>
    </row>
    <row r="4" spans="1:10" ht="15.75">
      <c r="A4" s="1" t="s">
        <v>28</v>
      </c>
      <c r="B4" s="1"/>
      <c r="C4" s="12"/>
      <c r="D4" s="106" t="s">
        <v>29</v>
      </c>
      <c r="E4" s="106"/>
      <c r="F4" s="106"/>
      <c r="G4" s="106"/>
      <c r="H4" s="106"/>
      <c r="I4" s="106"/>
      <c r="J4" s="12"/>
    </row>
    <row r="5" spans="1:10" ht="15.75">
      <c r="A5" s="1" t="s">
        <v>12</v>
      </c>
      <c r="B5" s="8"/>
      <c r="C5" s="98" t="s">
        <v>360</v>
      </c>
      <c r="D5" s="98"/>
      <c r="E5" s="98"/>
      <c r="F5" s="98"/>
      <c r="G5" s="98"/>
      <c r="H5" s="98"/>
      <c r="I5" s="98"/>
      <c r="J5" s="13"/>
    </row>
    <row r="6" spans="1:10" ht="15.75">
      <c r="A6" s="1" t="s">
        <v>24</v>
      </c>
      <c r="B6" s="8"/>
      <c r="C6" s="8"/>
      <c r="D6" s="96">
        <v>29</v>
      </c>
      <c r="E6" s="96"/>
      <c r="F6" s="96"/>
      <c r="G6" s="96"/>
      <c r="H6" s="96"/>
      <c r="I6" s="96"/>
      <c r="J6" s="13"/>
    </row>
    <row r="7" spans="1:10" ht="15.75">
      <c r="A7" s="1" t="s">
        <v>14</v>
      </c>
      <c r="B7" s="15">
        <v>42320</v>
      </c>
      <c r="C7" s="101" t="s">
        <v>15</v>
      </c>
      <c r="D7" s="101"/>
      <c r="E7" s="98" t="s">
        <v>27</v>
      </c>
      <c r="F7" s="98"/>
      <c r="G7" s="98"/>
      <c r="H7" s="98"/>
      <c r="I7" s="98"/>
      <c r="J7" s="13"/>
    </row>
    <row r="8" spans="1:10" ht="15.75">
      <c r="A8" s="1" t="s">
        <v>13</v>
      </c>
      <c r="B8" s="8"/>
      <c r="C8" s="8"/>
      <c r="D8" s="8"/>
      <c r="E8" s="98">
        <v>100</v>
      </c>
      <c r="F8" s="98"/>
      <c r="G8" s="98"/>
      <c r="H8" s="98"/>
      <c r="I8" s="98"/>
      <c r="J8" s="13"/>
    </row>
    <row r="9" spans="1:10" ht="15.75">
      <c r="A9" s="2"/>
      <c r="B9" s="8"/>
      <c r="C9" s="8"/>
      <c r="D9" s="8"/>
      <c r="E9" s="8"/>
      <c r="F9" s="8"/>
      <c r="G9" s="8"/>
      <c r="H9" s="8"/>
      <c r="I9" s="8"/>
      <c r="J9" s="8"/>
    </row>
    <row r="10" spans="1:10">
      <c r="A10" s="105" t="s">
        <v>0</v>
      </c>
      <c r="B10" s="105" t="s">
        <v>1</v>
      </c>
      <c r="C10" s="105" t="s">
        <v>2</v>
      </c>
      <c r="D10" s="105" t="s">
        <v>3</v>
      </c>
      <c r="E10" s="105" t="s">
        <v>4</v>
      </c>
      <c r="F10" s="95" t="s">
        <v>5</v>
      </c>
      <c r="G10" s="105" t="s">
        <v>6</v>
      </c>
      <c r="H10" s="105" t="s">
        <v>7</v>
      </c>
      <c r="I10" s="95" t="s">
        <v>8</v>
      </c>
      <c r="J10" s="99" t="s">
        <v>22</v>
      </c>
    </row>
    <row r="11" spans="1:10" ht="53.25" customHeight="1">
      <c r="A11" s="105"/>
      <c r="B11" s="105"/>
      <c r="C11" s="105"/>
      <c r="D11" s="105"/>
      <c r="E11" s="105"/>
      <c r="F11" s="95"/>
      <c r="G11" s="105"/>
      <c r="H11" s="105"/>
      <c r="I11" s="95"/>
      <c r="J11" s="100"/>
    </row>
    <row r="12" spans="1:10">
      <c r="A12" s="14">
        <v>1</v>
      </c>
      <c r="B12" s="16">
        <v>2</v>
      </c>
      <c r="C12" s="16">
        <v>3</v>
      </c>
      <c r="D12" s="16">
        <v>4</v>
      </c>
      <c r="E12" s="17">
        <v>5</v>
      </c>
      <c r="F12" s="16">
        <v>6</v>
      </c>
      <c r="G12" s="18">
        <v>7</v>
      </c>
      <c r="H12" s="16">
        <v>8</v>
      </c>
      <c r="I12" s="16">
        <v>9</v>
      </c>
      <c r="J12" s="19">
        <v>10</v>
      </c>
    </row>
    <row r="13" spans="1:10" ht="20.25" customHeight="1">
      <c r="A13" s="36">
        <v>1</v>
      </c>
      <c r="B13" s="29" t="s">
        <v>149</v>
      </c>
      <c r="C13" s="29" t="s">
        <v>150</v>
      </c>
      <c r="D13" s="29" t="s">
        <v>135</v>
      </c>
      <c r="E13" s="40">
        <v>35966</v>
      </c>
      <c r="F13" s="35">
        <v>11</v>
      </c>
      <c r="G13" s="29" t="s">
        <v>342</v>
      </c>
      <c r="H13" s="31" t="s">
        <v>30</v>
      </c>
      <c r="I13" s="31">
        <v>96</v>
      </c>
      <c r="J13" s="32" t="s">
        <v>77</v>
      </c>
    </row>
    <row r="14" spans="1:10">
      <c r="A14" s="36">
        <v>2</v>
      </c>
      <c r="B14" s="26" t="s">
        <v>121</v>
      </c>
      <c r="C14" s="26" t="s">
        <v>122</v>
      </c>
      <c r="D14" s="26" t="s">
        <v>59</v>
      </c>
      <c r="E14" s="39">
        <v>36120</v>
      </c>
      <c r="F14" s="35">
        <v>11</v>
      </c>
      <c r="G14" s="26" t="s">
        <v>310</v>
      </c>
      <c r="H14" s="31" t="s">
        <v>30</v>
      </c>
      <c r="I14" s="31">
        <v>92</v>
      </c>
      <c r="J14" s="32" t="s">
        <v>72</v>
      </c>
    </row>
    <row r="15" spans="1:10">
      <c r="A15" s="36">
        <v>3</v>
      </c>
      <c r="B15" s="32" t="s">
        <v>200</v>
      </c>
      <c r="C15" s="32" t="s">
        <v>76</v>
      </c>
      <c r="D15" s="32" t="s">
        <v>55</v>
      </c>
      <c r="E15" s="33">
        <v>35954</v>
      </c>
      <c r="F15" s="35">
        <v>11</v>
      </c>
      <c r="G15" s="32" t="s">
        <v>201</v>
      </c>
      <c r="H15" s="31" t="s">
        <v>30</v>
      </c>
      <c r="I15" s="30">
        <v>86</v>
      </c>
      <c r="J15" s="32" t="s">
        <v>72</v>
      </c>
    </row>
    <row r="16" spans="1:10">
      <c r="A16" s="36">
        <v>4</v>
      </c>
      <c r="B16" s="26" t="s">
        <v>335</v>
      </c>
      <c r="C16" s="26" t="s">
        <v>336</v>
      </c>
      <c r="D16" s="26" t="s">
        <v>59</v>
      </c>
      <c r="E16" s="39">
        <v>35806</v>
      </c>
      <c r="F16" s="35">
        <v>11</v>
      </c>
      <c r="G16" s="29" t="s">
        <v>302</v>
      </c>
      <c r="H16" s="31" t="s">
        <v>30</v>
      </c>
      <c r="I16" s="31">
        <v>86</v>
      </c>
      <c r="J16" s="32" t="s">
        <v>72</v>
      </c>
    </row>
    <row r="17" spans="1:11">
      <c r="A17" s="36">
        <v>5</v>
      </c>
      <c r="B17" s="29" t="s">
        <v>333</v>
      </c>
      <c r="C17" s="29" t="s">
        <v>334</v>
      </c>
      <c r="D17" s="29" t="s">
        <v>35</v>
      </c>
      <c r="E17" s="40">
        <v>35949</v>
      </c>
      <c r="F17" s="35">
        <v>11</v>
      </c>
      <c r="G17" s="29" t="s">
        <v>34</v>
      </c>
      <c r="H17" s="31" t="s">
        <v>30</v>
      </c>
      <c r="I17" s="31">
        <v>84</v>
      </c>
      <c r="J17" s="32" t="s">
        <v>72</v>
      </c>
    </row>
    <row r="18" spans="1:11">
      <c r="A18" s="36">
        <v>6</v>
      </c>
      <c r="B18" s="29" t="s">
        <v>193</v>
      </c>
      <c r="C18" s="29" t="s">
        <v>154</v>
      </c>
      <c r="D18" s="29" t="s">
        <v>33</v>
      </c>
      <c r="E18" s="40">
        <v>35899</v>
      </c>
      <c r="F18" s="35">
        <v>11</v>
      </c>
      <c r="G18" s="29" t="s">
        <v>343</v>
      </c>
      <c r="H18" s="31" t="s">
        <v>30</v>
      </c>
      <c r="I18" s="31">
        <v>79</v>
      </c>
      <c r="J18" s="32" t="s">
        <v>72</v>
      </c>
    </row>
    <row r="19" spans="1:11">
      <c r="A19" s="36">
        <v>7</v>
      </c>
      <c r="B19" s="35" t="s">
        <v>191</v>
      </c>
      <c r="C19" s="35" t="s">
        <v>76</v>
      </c>
      <c r="D19" s="35" t="s">
        <v>192</v>
      </c>
      <c r="E19" s="37">
        <v>35936</v>
      </c>
      <c r="F19" s="35">
        <v>11</v>
      </c>
      <c r="G19" s="32" t="s">
        <v>184</v>
      </c>
      <c r="H19" s="31" t="s">
        <v>30</v>
      </c>
      <c r="I19" s="31">
        <v>75</v>
      </c>
      <c r="J19" s="32" t="s">
        <v>72</v>
      </c>
    </row>
    <row r="20" spans="1:11">
      <c r="A20" s="36">
        <v>8</v>
      </c>
      <c r="B20" s="35" t="s">
        <v>171</v>
      </c>
      <c r="C20" s="35" t="s">
        <v>156</v>
      </c>
      <c r="D20" s="35" t="s">
        <v>55</v>
      </c>
      <c r="E20" s="37">
        <v>36109</v>
      </c>
      <c r="F20" s="35">
        <v>11</v>
      </c>
      <c r="G20" s="32" t="s">
        <v>172</v>
      </c>
      <c r="H20" s="31" t="s">
        <v>30</v>
      </c>
      <c r="I20" s="31">
        <v>74</v>
      </c>
      <c r="J20" s="32" t="s">
        <v>72</v>
      </c>
    </row>
    <row r="21" spans="1:11">
      <c r="A21" s="36">
        <v>9</v>
      </c>
      <c r="B21" s="29" t="s">
        <v>215</v>
      </c>
      <c r="C21" s="29" t="s">
        <v>216</v>
      </c>
      <c r="D21" s="29" t="s">
        <v>205</v>
      </c>
      <c r="E21" s="40">
        <v>35901</v>
      </c>
      <c r="F21" s="35">
        <v>11</v>
      </c>
      <c r="G21" s="29" t="s">
        <v>206</v>
      </c>
      <c r="H21" s="31" t="s">
        <v>30</v>
      </c>
      <c r="I21" s="31">
        <v>74</v>
      </c>
      <c r="J21" s="32" t="s">
        <v>72</v>
      </c>
    </row>
    <row r="22" spans="1:11">
      <c r="A22" s="36">
        <v>10</v>
      </c>
      <c r="B22" s="42" t="s">
        <v>95</v>
      </c>
      <c r="C22" s="42" t="s">
        <v>96</v>
      </c>
      <c r="D22" s="42" t="s">
        <v>97</v>
      </c>
      <c r="E22" s="44">
        <v>35879</v>
      </c>
      <c r="F22" s="35">
        <v>11</v>
      </c>
      <c r="G22" s="43" t="s">
        <v>71</v>
      </c>
      <c r="H22" s="31" t="s">
        <v>30</v>
      </c>
      <c r="I22" s="60">
        <v>70</v>
      </c>
      <c r="J22" s="32" t="s">
        <v>72</v>
      </c>
    </row>
    <row r="23" spans="1:11">
      <c r="A23" s="36">
        <v>11</v>
      </c>
      <c r="B23" s="35" t="s">
        <v>36</v>
      </c>
      <c r="C23" s="35" t="s">
        <v>37</v>
      </c>
      <c r="D23" s="35" t="s">
        <v>38</v>
      </c>
      <c r="E23" s="37">
        <v>36209</v>
      </c>
      <c r="F23" s="35">
        <v>11</v>
      </c>
      <c r="G23" s="35" t="s">
        <v>34</v>
      </c>
      <c r="H23" s="31" t="s">
        <v>30</v>
      </c>
      <c r="I23" s="31">
        <v>69</v>
      </c>
      <c r="J23" s="32" t="s">
        <v>72</v>
      </c>
    </row>
    <row r="24" spans="1:11">
      <c r="A24" s="36">
        <v>12</v>
      </c>
      <c r="B24" s="26" t="s">
        <v>337</v>
      </c>
      <c r="C24" s="26" t="s">
        <v>80</v>
      </c>
      <c r="D24" s="26" t="s">
        <v>55</v>
      </c>
      <c r="E24" s="39">
        <v>35927</v>
      </c>
      <c r="F24" s="35">
        <v>11</v>
      </c>
      <c r="G24" s="26" t="s">
        <v>338</v>
      </c>
      <c r="H24" s="31" t="s">
        <v>30</v>
      </c>
      <c r="I24" s="31">
        <v>63</v>
      </c>
      <c r="J24" s="32" t="s">
        <v>72</v>
      </c>
    </row>
    <row r="25" spans="1:11">
      <c r="A25" s="36">
        <v>13</v>
      </c>
      <c r="B25" s="29" t="s">
        <v>339</v>
      </c>
      <c r="C25" s="29" t="s">
        <v>177</v>
      </c>
      <c r="D25" s="29" t="s">
        <v>340</v>
      </c>
      <c r="E25" s="40">
        <v>35868</v>
      </c>
      <c r="F25" s="35">
        <v>11</v>
      </c>
      <c r="G25" s="29" t="s">
        <v>206</v>
      </c>
      <c r="H25" s="31" t="s">
        <v>30</v>
      </c>
      <c r="I25" s="31">
        <v>63</v>
      </c>
      <c r="J25" s="32" t="s">
        <v>72</v>
      </c>
    </row>
    <row r="26" spans="1:11">
      <c r="A26" s="36">
        <v>14</v>
      </c>
      <c r="B26" s="35" t="s">
        <v>147</v>
      </c>
      <c r="C26" s="35" t="s">
        <v>148</v>
      </c>
      <c r="D26" s="35" t="s">
        <v>57</v>
      </c>
      <c r="E26" s="37">
        <v>36113</v>
      </c>
      <c r="F26" s="35">
        <v>11</v>
      </c>
      <c r="G26" s="32" t="s">
        <v>130</v>
      </c>
      <c r="H26" s="31" t="s">
        <v>30</v>
      </c>
      <c r="I26" s="31">
        <v>61</v>
      </c>
      <c r="J26" s="32" t="s">
        <v>72</v>
      </c>
      <c r="K26" s="51"/>
    </row>
    <row r="27" spans="1:11">
      <c r="A27" s="36">
        <v>15</v>
      </c>
      <c r="B27" s="26" t="s">
        <v>341</v>
      </c>
      <c r="C27" s="26" t="s">
        <v>122</v>
      </c>
      <c r="D27" s="26" t="s">
        <v>55</v>
      </c>
      <c r="E27" s="39">
        <v>36077</v>
      </c>
      <c r="F27" s="35">
        <v>11</v>
      </c>
      <c r="G27" s="29" t="s">
        <v>365</v>
      </c>
      <c r="H27" s="31" t="s">
        <v>30</v>
      </c>
      <c r="I27" s="31">
        <v>57</v>
      </c>
      <c r="J27" s="32" t="s">
        <v>72</v>
      </c>
    </row>
    <row r="28" spans="1:11">
      <c r="A28" s="36">
        <v>16</v>
      </c>
      <c r="B28" s="35" t="s">
        <v>31</v>
      </c>
      <c r="C28" s="35" t="s">
        <v>32</v>
      </c>
      <c r="D28" s="35" t="s">
        <v>33</v>
      </c>
      <c r="E28" s="37">
        <v>36083</v>
      </c>
      <c r="F28" s="35">
        <v>11</v>
      </c>
      <c r="G28" s="35" t="s">
        <v>34</v>
      </c>
      <c r="H28" s="31" t="s">
        <v>30</v>
      </c>
      <c r="I28" s="31">
        <v>52</v>
      </c>
      <c r="J28" s="35" t="s">
        <v>72</v>
      </c>
    </row>
    <row r="29" spans="1:11">
      <c r="A29" s="36">
        <v>17</v>
      </c>
      <c r="B29" s="63" t="s">
        <v>364</v>
      </c>
      <c r="C29" s="35" t="s">
        <v>122</v>
      </c>
      <c r="D29" s="35" t="s">
        <v>51</v>
      </c>
      <c r="E29" s="83">
        <v>35916</v>
      </c>
      <c r="F29" s="35">
        <v>11</v>
      </c>
      <c r="G29" s="32" t="s">
        <v>160</v>
      </c>
      <c r="H29" s="31" t="s">
        <v>30</v>
      </c>
      <c r="I29" s="85">
        <v>52</v>
      </c>
      <c r="J29" s="82" t="s">
        <v>72</v>
      </c>
    </row>
    <row r="30" spans="1:11">
      <c r="A30" s="36">
        <v>18</v>
      </c>
      <c r="B30" s="35" t="s">
        <v>362</v>
      </c>
      <c r="C30" s="35" t="s">
        <v>363</v>
      </c>
      <c r="D30" s="35" t="s">
        <v>59</v>
      </c>
      <c r="E30" s="37">
        <v>35735</v>
      </c>
      <c r="F30" s="35">
        <v>11</v>
      </c>
      <c r="G30" s="32" t="s">
        <v>356</v>
      </c>
      <c r="H30" s="31" t="s">
        <v>30</v>
      </c>
      <c r="I30" s="58">
        <v>49</v>
      </c>
      <c r="J30" s="38" t="s">
        <v>359</v>
      </c>
    </row>
    <row r="31" spans="1:11">
      <c r="A31" s="36">
        <v>19</v>
      </c>
      <c r="B31" s="26" t="s">
        <v>259</v>
      </c>
      <c r="C31" s="26" t="s">
        <v>76</v>
      </c>
      <c r="D31" s="26" t="s">
        <v>33</v>
      </c>
      <c r="E31" s="39">
        <v>35828</v>
      </c>
      <c r="F31" s="35">
        <v>11</v>
      </c>
      <c r="G31" s="26" t="s">
        <v>338</v>
      </c>
      <c r="H31" s="31" t="s">
        <v>30</v>
      </c>
      <c r="I31" s="31">
        <v>47</v>
      </c>
      <c r="J31" s="38" t="s">
        <v>359</v>
      </c>
    </row>
    <row r="32" spans="1:11">
      <c r="A32" s="36">
        <v>20</v>
      </c>
      <c r="B32" s="38" t="s">
        <v>231</v>
      </c>
      <c r="C32" s="38" t="s">
        <v>232</v>
      </c>
      <c r="D32" s="38" t="s">
        <v>214</v>
      </c>
      <c r="E32" s="37">
        <v>35963</v>
      </c>
      <c r="F32" s="35">
        <v>11</v>
      </c>
      <c r="G32" s="32" t="s">
        <v>227</v>
      </c>
      <c r="H32" s="31" t="s">
        <v>30</v>
      </c>
      <c r="I32" s="31">
        <v>47</v>
      </c>
      <c r="J32" s="38" t="s">
        <v>359</v>
      </c>
    </row>
    <row r="33" spans="1:10">
      <c r="A33" s="36">
        <v>21</v>
      </c>
      <c r="B33" s="42" t="s">
        <v>98</v>
      </c>
      <c r="C33" s="42" t="s">
        <v>99</v>
      </c>
      <c r="D33" s="42" t="s">
        <v>100</v>
      </c>
      <c r="E33" s="44">
        <v>36452</v>
      </c>
      <c r="F33" s="35">
        <v>11</v>
      </c>
      <c r="G33" s="43" t="s">
        <v>71</v>
      </c>
      <c r="H33" s="31" t="s">
        <v>30</v>
      </c>
      <c r="I33" s="60">
        <v>41</v>
      </c>
      <c r="J33" s="38" t="s">
        <v>359</v>
      </c>
    </row>
    <row r="34" spans="1:10">
      <c r="A34" s="36">
        <v>22</v>
      </c>
      <c r="B34" s="32" t="s">
        <v>236</v>
      </c>
      <c r="C34" s="32" t="s">
        <v>52</v>
      </c>
      <c r="D34" s="32" t="s">
        <v>67</v>
      </c>
      <c r="E34" s="33">
        <v>36076</v>
      </c>
      <c r="F34" s="35">
        <v>11</v>
      </c>
      <c r="G34" s="32" t="s">
        <v>234</v>
      </c>
      <c r="H34" s="31" t="s">
        <v>30</v>
      </c>
      <c r="I34" s="31">
        <v>40</v>
      </c>
      <c r="J34" s="38" t="s">
        <v>359</v>
      </c>
    </row>
    <row r="35" spans="1:10" ht="15.75" customHeight="1">
      <c r="A35" s="36">
        <v>23</v>
      </c>
      <c r="B35" s="26" t="s">
        <v>331</v>
      </c>
      <c r="C35" s="26" t="s">
        <v>332</v>
      </c>
      <c r="D35" s="26" t="s">
        <v>323</v>
      </c>
      <c r="E35" s="39">
        <v>36031</v>
      </c>
      <c r="F35" s="35">
        <v>11</v>
      </c>
      <c r="G35" s="26" t="s">
        <v>109</v>
      </c>
      <c r="H35" s="31" t="s">
        <v>30</v>
      </c>
      <c r="I35" s="31">
        <v>32</v>
      </c>
      <c r="J35" s="38" t="s">
        <v>359</v>
      </c>
    </row>
    <row r="36" spans="1:10">
      <c r="A36" s="36">
        <v>24</v>
      </c>
      <c r="B36" s="35" t="s">
        <v>169</v>
      </c>
      <c r="C36" s="35" t="s">
        <v>170</v>
      </c>
      <c r="D36" s="35" t="s">
        <v>59</v>
      </c>
      <c r="E36" s="37">
        <v>35759</v>
      </c>
      <c r="F36" s="35">
        <v>11</v>
      </c>
      <c r="G36" s="32" t="s">
        <v>160</v>
      </c>
      <c r="H36" s="31" t="s">
        <v>30</v>
      </c>
      <c r="I36" s="58">
        <v>32</v>
      </c>
      <c r="J36" s="38" t="s">
        <v>359</v>
      </c>
    </row>
    <row r="37" spans="1:10">
      <c r="A37" s="36">
        <v>25</v>
      </c>
      <c r="B37" s="35" t="s">
        <v>174</v>
      </c>
      <c r="C37" s="35" t="s">
        <v>107</v>
      </c>
      <c r="D37" s="35" t="s">
        <v>59</v>
      </c>
      <c r="E37" s="37">
        <v>36079</v>
      </c>
      <c r="F37" s="35">
        <v>11</v>
      </c>
      <c r="G37" s="34" t="s">
        <v>172</v>
      </c>
      <c r="H37" s="31" t="s">
        <v>30</v>
      </c>
      <c r="I37" s="31">
        <v>24</v>
      </c>
      <c r="J37" s="38" t="s">
        <v>359</v>
      </c>
    </row>
    <row r="38" spans="1:10">
      <c r="A38" s="36">
        <v>26</v>
      </c>
      <c r="B38" s="32" t="s">
        <v>202</v>
      </c>
      <c r="C38" s="32" t="s">
        <v>142</v>
      </c>
      <c r="D38" s="32" t="s">
        <v>129</v>
      </c>
      <c r="E38" s="33">
        <v>35936</v>
      </c>
      <c r="F38" s="35">
        <v>11</v>
      </c>
      <c r="G38" s="32" t="s">
        <v>201</v>
      </c>
      <c r="H38" s="31" t="s">
        <v>30</v>
      </c>
      <c r="I38" s="30">
        <v>19</v>
      </c>
      <c r="J38" s="38" t="s">
        <v>359</v>
      </c>
    </row>
    <row r="39" spans="1:10">
      <c r="A39" s="36">
        <v>27</v>
      </c>
      <c r="B39" s="74" t="s">
        <v>237</v>
      </c>
      <c r="C39" s="74" t="s">
        <v>238</v>
      </c>
      <c r="D39" s="74" t="s">
        <v>239</v>
      </c>
      <c r="E39" s="77">
        <v>35930</v>
      </c>
      <c r="F39" s="73">
        <v>11</v>
      </c>
      <c r="G39" s="74" t="s">
        <v>240</v>
      </c>
      <c r="H39" s="31" t="s">
        <v>30</v>
      </c>
      <c r="I39" s="80">
        <v>12</v>
      </c>
      <c r="J39" s="38" t="s">
        <v>359</v>
      </c>
    </row>
    <row r="40" spans="1:10">
      <c r="A40" s="36">
        <v>28</v>
      </c>
      <c r="B40" s="76" t="s">
        <v>173</v>
      </c>
      <c r="C40" s="76" t="s">
        <v>108</v>
      </c>
      <c r="D40" s="76" t="s">
        <v>91</v>
      </c>
      <c r="E40" s="78">
        <v>35860</v>
      </c>
      <c r="F40" s="73">
        <v>11</v>
      </c>
      <c r="G40" s="79" t="s">
        <v>172</v>
      </c>
      <c r="H40" s="31" t="s">
        <v>30</v>
      </c>
      <c r="I40" s="81">
        <v>10</v>
      </c>
      <c r="J40" s="38" t="s">
        <v>359</v>
      </c>
    </row>
    <row r="41" spans="1:10">
      <c r="A41" s="36">
        <v>29</v>
      </c>
      <c r="B41" s="8" t="s">
        <v>361</v>
      </c>
      <c r="C41" s="51" t="s">
        <v>127</v>
      </c>
      <c r="D41" s="51" t="s">
        <v>60</v>
      </c>
      <c r="E41" s="84">
        <v>36075</v>
      </c>
      <c r="F41" s="73">
        <v>11</v>
      </c>
      <c r="G41" s="51" t="s">
        <v>253</v>
      </c>
      <c r="H41" s="75" t="s">
        <v>30</v>
      </c>
      <c r="I41" s="86">
        <v>7</v>
      </c>
      <c r="J41" s="38" t="s">
        <v>359</v>
      </c>
    </row>
    <row r="44" spans="1:10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5.75">
      <c r="A45" s="94" t="s">
        <v>21</v>
      </c>
      <c r="B45" s="94"/>
      <c r="C45" s="94"/>
      <c r="D45" s="94"/>
      <c r="E45" s="94"/>
      <c r="F45" s="94"/>
      <c r="G45" s="94"/>
      <c r="H45" s="94"/>
      <c r="I45" s="94"/>
      <c r="J45" s="94"/>
    </row>
    <row r="46" spans="1:10" ht="15.75">
      <c r="A46" s="94" t="s">
        <v>17</v>
      </c>
      <c r="B46" s="94"/>
      <c r="C46" s="97"/>
      <c r="D46" s="97"/>
      <c r="E46" s="94" t="s">
        <v>19</v>
      </c>
      <c r="F46" s="94"/>
      <c r="G46" s="94"/>
      <c r="H46" s="6"/>
      <c r="I46" s="6"/>
      <c r="J46" s="8"/>
    </row>
    <row r="47" spans="1:10" ht="15.75">
      <c r="A47" s="94" t="s">
        <v>18</v>
      </c>
      <c r="B47" s="94"/>
      <c r="C47" s="93"/>
      <c r="D47" s="93"/>
      <c r="E47" s="94" t="s">
        <v>19</v>
      </c>
      <c r="F47" s="94"/>
      <c r="G47" s="94"/>
      <c r="H47" s="6"/>
      <c r="I47" s="6"/>
      <c r="J47" s="8"/>
    </row>
    <row r="48" spans="1:10" ht="15.75">
      <c r="A48" s="6"/>
      <c r="B48" s="6"/>
      <c r="C48" s="93"/>
      <c r="D48" s="93"/>
      <c r="E48" s="94" t="s">
        <v>19</v>
      </c>
      <c r="F48" s="94"/>
      <c r="G48" s="94"/>
      <c r="H48" s="6"/>
      <c r="I48" s="6"/>
      <c r="J48" s="8"/>
    </row>
    <row r="49" spans="1:10" ht="15.75">
      <c r="A49" s="8"/>
      <c r="B49" s="8"/>
      <c r="C49" s="93"/>
      <c r="D49" s="93"/>
      <c r="E49" s="94" t="s">
        <v>19</v>
      </c>
      <c r="F49" s="94"/>
      <c r="G49" s="94"/>
      <c r="H49" s="6"/>
      <c r="I49" s="8"/>
      <c r="J49" s="8"/>
    </row>
    <row r="50" spans="1:10" ht="15.75">
      <c r="A50" s="8"/>
      <c r="B50" s="8"/>
      <c r="C50" s="93"/>
      <c r="D50" s="93"/>
      <c r="E50" s="94" t="s">
        <v>19</v>
      </c>
      <c r="F50" s="94"/>
      <c r="G50" s="94"/>
      <c r="H50" s="6"/>
      <c r="I50" s="8"/>
      <c r="J50" s="8"/>
    </row>
    <row r="51" spans="1:10" ht="15.75">
      <c r="A51" s="8"/>
      <c r="B51" s="8"/>
      <c r="C51" s="93"/>
      <c r="D51" s="93"/>
      <c r="E51" s="94" t="s">
        <v>19</v>
      </c>
      <c r="F51" s="94"/>
      <c r="G51" s="94"/>
      <c r="H51" s="6"/>
      <c r="I51" s="8"/>
      <c r="J51" s="8"/>
    </row>
    <row r="52" spans="1:10" ht="15.75">
      <c r="A52" s="8"/>
      <c r="B52" s="8"/>
      <c r="C52" s="93"/>
      <c r="D52" s="93"/>
      <c r="E52" s="94" t="s">
        <v>19</v>
      </c>
      <c r="F52" s="94"/>
      <c r="G52" s="94"/>
      <c r="H52" s="6"/>
      <c r="I52" s="8"/>
      <c r="J52" s="8"/>
    </row>
    <row r="53" spans="1:10" ht="15.75">
      <c r="A53" s="8"/>
      <c r="B53" s="8"/>
      <c r="C53" s="93"/>
      <c r="D53" s="93"/>
      <c r="E53" s="94" t="s">
        <v>19</v>
      </c>
      <c r="F53" s="94"/>
      <c r="G53" s="94"/>
      <c r="H53" s="6"/>
      <c r="I53" s="8"/>
      <c r="J53" s="8"/>
    </row>
    <row r="54" spans="1:10" ht="15.75">
      <c r="A54" s="8"/>
      <c r="B54" s="8"/>
      <c r="C54" s="93"/>
      <c r="D54" s="93"/>
      <c r="E54" s="94" t="s">
        <v>19</v>
      </c>
      <c r="F54" s="94"/>
      <c r="G54" s="94"/>
      <c r="H54" s="6"/>
      <c r="I54" s="8"/>
      <c r="J54" s="8"/>
    </row>
    <row r="55" spans="1:10" ht="15.75">
      <c r="A55" s="8"/>
      <c r="B55" s="8"/>
      <c r="C55" s="93"/>
      <c r="D55" s="93"/>
      <c r="E55" s="94" t="s">
        <v>19</v>
      </c>
      <c r="F55" s="94"/>
      <c r="G55" s="94"/>
      <c r="H55" s="6"/>
      <c r="I55" s="8"/>
      <c r="J55" s="8"/>
    </row>
    <row r="56" spans="1:10" ht="15.75">
      <c r="A56" s="8"/>
      <c r="B56" s="8"/>
      <c r="C56" s="93"/>
      <c r="D56" s="93"/>
      <c r="E56" s="94" t="s">
        <v>19</v>
      </c>
      <c r="F56" s="94"/>
      <c r="G56" s="94"/>
      <c r="H56" s="6"/>
      <c r="I56" s="8"/>
      <c r="J56" s="8"/>
    </row>
    <row r="57" spans="1:10" ht="15.75">
      <c r="A57" s="8"/>
      <c r="B57" s="8"/>
      <c r="C57" s="93"/>
      <c r="D57" s="93"/>
      <c r="E57" s="94" t="s">
        <v>19</v>
      </c>
      <c r="F57" s="94"/>
      <c r="G57" s="94"/>
      <c r="H57" s="6"/>
      <c r="I57" s="8"/>
      <c r="J57" s="8"/>
    </row>
    <row r="58" spans="1:10" ht="15.75">
      <c r="A58" s="8"/>
      <c r="B58" s="8"/>
      <c r="C58" s="93"/>
      <c r="D58" s="93"/>
      <c r="E58" s="94" t="s">
        <v>19</v>
      </c>
      <c r="F58" s="94"/>
      <c r="G58" s="94"/>
      <c r="H58" s="6"/>
      <c r="I58" s="8"/>
      <c r="J58" s="8"/>
    </row>
    <row r="59" spans="1:10" ht="15.75">
      <c r="A59" s="8"/>
      <c r="B59" s="8"/>
      <c r="C59" s="93"/>
      <c r="D59" s="93"/>
      <c r="E59" s="94" t="s">
        <v>19</v>
      </c>
      <c r="F59" s="94"/>
      <c r="G59" s="94"/>
      <c r="H59" s="6"/>
      <c r="I59" s="8"/>
      <c r="J59" s="8"/>
    </row>
    <row r="60" spans="1:10" ht="15.75">
      <c r="A60" s="8"/>
      <c r="B60" s="8"/>
      <c r="C60" s="93"/>
      <c r="D60" s="93"/>
      <c r="E60" s="94" t="s">
        <v>19</v>
      </c>
      <c r="F60" s="94"/>
      <c r="G60" s="94"/>
      <c r="H60" s="6"/>
      <c r="I60" s="8"/>
      <c r="J60" s="8"/>
    </row>
    <row r="61" spans="1:10" ht="15.75">
      <c r="A61" s="8"/>
      <c r="B61" s="8"/>
      <c r="C61" s="93"/>
      <c r="D61" s="93"/>
      <c r="E61" s="94" t="s">
        <v>19</v>
      </c>
      <c r="F61" s="94"/>
      <c r="G61" s="94"/>
      <c r="H61" s="6"/>
      <c r="I61" s="8"/>
      <c r="J61" s="8"/>
    </row>
    <row r="62" spans="1:10" ht="15.75">
      <c r="A62" s="8"/>
      <c r="B62" s="8"/>
      <c r="C62" s="93"/>
      <c r="D62" s="93"/>
      <c r="E62" s="94" t="s">
        <v>19</v>
      </c>
      <c r="F62" s="94"/>
      <c r="G62" s="94"/>
      <c r="H62" s="6"/>
      <c r="I62" s="8"/>
      <c r="J62" s="8"/>
    </row>
    <row r="63" spans="1:10" ht="15.75">
      <c r="A63" s="8"/>
      <c r="B63" s="8"/>
      <c r="C63" s="93"/>
      <c r="D63" s="93"/>
      <c r="E63" s="94" t="s">
        <v>19</v>
      </c>
      <c r="F63" s="94"/>
      <c r="G63" s="94"/>
      <c r="H63" s="6"/>
      <c r="I63" s="8"/>
      <c r="J63" s="8"/>
    </row>
    <row r="64" spans="1:10" ht="15.75">
      <c r="A64" s="8"/>
      <c r="B64" s="8"/>
      <c r="C64" s="93"/>
      <c r="D64" s="93"/>
      <c r="E64" s="94" t="s">
        <v>19</v>
      </c>
      <c r="F64" s="94"/>
      <c r="G64" s="94"/>
      <c r="H64" s="6"/>
      <c r="I64" s="8"/>
      <c r="J64" s="8"/>
    </row>
    <row r="65" spans="1:10" ht="15.75">
      <c r="A65" s="8"/>
      <c r="B65" s="8"/>
      <c r="C65" s="93"/>
      <c r="D65" s="93"/>
      <c r="E65" s="94" t="s">
        <v>19</v>
      </c>
      <c r="F65" s="94"/>
      <c r="G65" s="94"/>
      <c r="H65" s="6"/>
      <c r="I65" s="8"/>
      <c r="J65" s="8"/>
    </row>
    <row r="66" spans="1:10" ht="15.75">
      <c r="A66" s="8"/>
      <c r="B66" s="8"/>
      <c r="C66" s="93"/>
      <c r="D66" s="93"/>
      <c r="E66" s="94" t="s">
        <v>19</v>
      </c>
      <c r="F66" s="94"/>
      <c r="G66" s="94"/>
      <c r="H66" s="6"/>
      <c r="I66" s="8"/>
      <c r="J66" s="8"/>
    </row>
    <row r="67" spans="1:10" ht="15.75">
      <c r="A67" s="8"/>
      <c r="B67" s="8"/>
      <c r="C67" s="93"/>
      <c r="D67" s="93"/>
      <c r="E67" s="94" t="s">
        <v>19</v>
      </c>
      <c r="F67" s="94"/>
      <c r="G67" s="94"/>
      <c r="H67" s="6"/>
      <c r="I67" s="8"/>
      <c r="J67" s="8"/>
    </row>
    <row r="68" spans="1:10" ht="15.75">
      <c r="A68" s="8"/>
      <c r="B68" s="8"/>
      <c r="C68" s="93"/>
      <c r="D68" s="93"/>
      <c r="E68" s="94" t="s">
        <v>19</v>
      </c>
      <c r="F68" s="94"/>
      <c r="G68" s="94"/>
      <c r="H68" s="6"/>
      <c r="I68" s="8"/>
      <c r="J68" s="8"/>
    </row>
    <row r="69" spans="1:10" ht="18.75">
      <c r="A69" s="4" t="s">
        <v>23</v>
      </c>
      <c r="B69" s="8"/>
      <c r="C69" s="8"/>
      <c r="D69" s="8" t="s">
        <v>16</v>
      </c>
      <c r="E69" s="8"/>
      <c r="F69" s="8"/>
      <c r="G69" s="8"/>
      <c r="H69" s="8"/>
      <c r="I69" s="8"/>
      <c r="J69" s="8"/>
    </row>
    <row r="70" spans="1:10">
      <c r="A70" s="3" t="s">
        <v>9</v>
      </c>
      <c r="B70" s="8"/>
      <c r="C70" s="8"/>
      <c r="D70" s="7" t="s">
        <v>10</v>
      </c>
      <c r="E70" s="8"/>
      <c r="F70" s="9" t="s">
        <v>11</v>
      </c>
      <c r="G70" s="7"/>
      <c r="H70" s="7"/>
      <c r="I70" s="9"/>
      <c r="J70" s="3"/>
    </row>
    <row r="71" spans="1:10">
      <c r="A71" s="8"/>
      <c r="B71" s="8"/>
      <c r="C71" s="8"/>
      <c r="D71" s="8"/>
      <c r="E71" s="8"/>
      <c r="F71" s="8"/>
      <c r="G71" s="8"/>
      <c r="H71" s="8"/>
      <c r="I71" s="8"/>
      <c r="J71" s="8"/>
    </row>
  </sheetData>
  <sortState ref="A15:J43">
    <sortCondition descending="1" ref="I14"/>
  </sortState>
  <mergeCells count="68">
    <mergeCell ref="C5:I5"/>
    <mergeCell ref="A1:I1"/>
    <mergeCell ref="A2:I2"/>
    <mergeCell ref="A3:I3"/>
    <mergeCell ref="D4:I4"/>
    <mergeCell ref="D6:I6"/>
    <mergeCell ref="C7:D7"/>
    <mergeCell ref="E7:I7"/>
    <mergeCell ref="E8:I8"/>
    <mergeCell ref="A10:A11"/>
    <mergeCell ref="B10:B11"/>
    <mergeCell ref="C10:C11"/>
    <mergeCell ref="D10:D11"/>
    <mergeCell ref="E10:E11"/>
    <mergeCell ref="F10:F11"/>
    <mergeCell ref="J10:J11"/>
    <mergeCell ref="A45:J45"/>
    <mergeCell ref="A46:B46"/>
    <mergeCell ref="C46:D46"/>
    <mergeCell ref="E46:G46"/>
    <mergeCell ref="C49:D49"/>
    <mergeCell ref="E49:G49"/>
    <mergeCell ref="G10:G11"/>
    <mergeCell ref="H10:H11"/>
    <mergeCell ref="I10:I11"/>
    <mergeCell ref="A47:B47"/>
    <mergeCell ref="C47:D47"/>
    <mergeCell ref="E47:G47"/>
    <mergeCell ref="C48:D48"/>
    <mergeCell ref="E48:G48"/>
    <mergeCell ref="C50:D50"/>
    <mergeCell ref="E50:G50"/>
    <mergeCell ref="C51:D51"/>
    <mergeCell ref="E51:G51"/>
    <mergeCell ref="C52:D52"/>
    <mergeCell ref="E52:G52"/>
    <mergeCell ref="C53:D53"/>
    <mergeCell ref="E53:G53"/>
    <mergeCell ref="C54:D54"/>
    <mergeCell ref="E54:G54"/>
    <mergeCell ref="C55:D55"/>
    <mergeCell ref="E55:G55"/>
    <mergeCell ref="C56:D56"/>
    <mergeCell ref="E56:G56"/>
    <mergeCell ref="C57:D57"/>
    <mergeCell ref="E57:G57"/>
    <mergeCell ref="C58:D58"/>
    <mergeCell ref="E58:G58"/>
    <mergeCell ref="C59:D59"/>
    <mergeCell ref="E59:G59"/>
    <mergeCell ref="C60:D60"/>
    <mergeCell ref="E60:G60"/>
    <mergeCell ref="C61:D61"/>
    <mergeCell ref="E61:G61"/>
    <mergeCell ref="C62:D62"/>
    <mergeCell ref="E62:G62"/>
    <mergeCell ref="C63:D63"/>
    <mergeCell ref="E63:G63"/>
    <mergeCell ref="C64:D64"/>
    <mergeCell ref="E64:G64"/>
    <mergeCell ref="C68:D68"/>
    <mergeCell ref="E68:G68"/>
    <mergeCell ref="C65:D65"/>
    <mergeCell ref="E65:G65"/>
    <mergeCell ref="C66:D66"/>
    <mergeCell ref="E66:G66"/>
    <mergeCell ref="C67:D67"/>
    <mergeCell ref="E67:G6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Директор</cp:lastModifiedBy>
  <cp:lastPrinted>2015-11-17T05:36:14Z</cp:lastPrinted>
  <dcterms:created xsi:type="dcterms:W3CDTF">2014-09-22T05:03:14Z</dcterms:created>
  <dcterms:modified xsi:type="dcterms:W3CDTF">2015-11-17T05:39:08Z</dcterms:modified>
</cp:coreProperties>
</file>